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dangus3/Desktop/"/>
    </mc:Choice>
  </mc:AlternateContent>
  <bookViews>
    <workbookView xWindow="9720" yWindow="3300" windowWidth="28380" windowHeight="16640" activeTab="3"/>
  </bookViews>
  <sheets>
    <sheet name="Instructions" sheetId="4" r:id="rId1"/>
    <sheet name="DNA Sample Basics" sheetId="5" r:id="rId2"/>
    <sheet name="Animal Information" sheetId="2" r:id="rId3"/>
    <sheet name="Multi-sire Breeding Groups" sheetId="3" r:id="rId4"/>
  </sheets>
  <calcPr calcId="171027"/>
  <customWorkbookViews>
    <customWorkbookView name="Print" guid="{610F8038-7622-4FED-8BEB-B85185F26614}" maximized="1" xWindow="1" yWindow="1" windowWidth="1676" windowHeight="829" activeSheetId="2"/>
  </customWorkbookViews>
</workbook>
</file>

<file path=xl/calcChain.xml><?xml version="1.0" encoding="utf-8"?>
<calcChain xmlns="http://schemas.openxmlformats.org/spreadsheetml/2006/main">
  <c r="P31" i="2" l="1"/>
  <c r="P10" i="2"/>
  <c r="P11" i="2"/>
  <c r="P12" i="2"/>
  <c r="P13" i="2"/>
  <c r="P42" i="2"/>
  <c r="P43" i="2"/>
  <c r="P44" i="2"/>
  <c r="P45" i="2"/>
  <c r="P46" i="2"/>
  <c r="P50" i="2"/>
  <c r="P9" i="2"/>
  <c r="P18" i="2"/>
  <c r="P14" i="2"/>
</calcChain>
</file>

<file path=xl/sharedStrings.xml><?xml version="1.0" encoding="utf-8"?>
<sst xmlns="http://schemas.openxmlformats.org/spreadsheetml/2006/main" count="195" uniqueCount="141">
  <si>
    <t>Arthrogryposis Multiplex</t>
  </si>
  <si>
    <t>Contractural Arachnodactyly</t>
  </si>
  <si>
    <t>AM</t>
  </si>
  <si>
    <t>CA</t>
  </si>
  <si>
    <t>Alpha-Mannisodosis</t>
  </si>
  <si>
    <t>MA</t>
  </si>
  <si>
    <t>Neuropathic Hydrocephalus</t>
  </si>
  <si>
    <t>NH</t>
  </si>
  <si>
    <t>Osteopetrosis</t>
  </si>
  <si>
    <t>OS</t>
  </si>
  <si>
    <t>Curly Calf</t>
  </si>
  <si>
    <t>Fawn Calf</t>
  </si>
  <si>
    <t>Waterhead</t>
  </si>
  <si>
    <t>Marble Bone</t>
  </si>
  <si>
    <t>Scientific Name</t>
  </si>
  <si>
    <t>Abbrev</t>
  </si>
  <si>
    <t>Common Name</t>
  </si>
  <si>
    <t>--</t>
  </si>
  <si>
    <t>Parentage</t>
  </si>
  <si>
    <t>Animal ID (Tag/Tattoo)</t>
  </si>
  <si>
    <t>DOB</t>
  </si>
  <si>
    <t>Sex (M/F)</t>
  </si>
  <si>
    <t>Most Probable Dam Reg#</t>
  </si>
  <si>
    <t>Reg #</t>
  </si>
  <si>
    <t>Association</t>
  </si>
  <si>
    <t>Tattoo</t>
  </si>
  <si>
    <t>Sample Enclosed?</t>
  </si>
  <si>
    <t>Sire 1</t>
  </si>
  <si>
    <t>Sire 2</t>
  </si>
  <si>
    <t>Sire 3</t>
  </si>
  <si>
    <t>Sire 4</t>
  </si>
  <si>
    <t>Sire 5</t>
  </si>
  <si>
    <t>Sire 6</t>
  </si>
  <si>
    <t xml:space="preserve">Breeding Group: </t>
  </si>
  <si>
    <t>Breeding Group:</t>
  </si>
  <si>
    <t>DNA Sample Submission Instructions</t>
  </si>
  <si>
    <t>Price</t>
  </si>
  <si>
    <t>Pricing</t>
  </si>
  <si>
    <t>(Complete for Multi-Sire Pastures)</t>
  </si>
  <si>
    <t>ATTN: DNA Samples</t>
  </si>
  <si>
    <t xml:space="preserve">Order Form contains multiple 'Tabs' (found at the bottom of the screen). To select a specific  </t>
  </si>
  <si>
    <t>Tab, simply place your cursor over the Tab name and single click left mouse button.</t>
  </si>
  <si>
    <t>Animal Information</t>
  </si>
  <si>
    <t>• Sires MUST be identified with a registration number. If reg# is not RAAA, include breed assoc.</t>
  </si>
  <si>
    <t>Most Probable Sire  Reg#                                    Multi Sire Group</t>
  </si>
  <si>
    <t xml:space="preserve">       - Barcode number can be found on the back of DNA Kit. Typically a 10 or 11 digit number. </t>
  </si>
  <si>
    <t xml:space="preserve">    Genetic Defect Tests:</t>
  </si>
  <si>
    <t xml:space="preserve">    Parentage:</t>
  </si>
  <si>
    <t>*This breeding group page can also be utilized for listing multiple dams.</t>
  </si>
  <si>
    <t>Signature:  __________________________________________________</t>
  </si>
  <si>
    <t xml:space="preserve">Alternative Sire Reg# </t>
  </si>
  <si>
    <r>
      <t>Step 3: Submit Order to RAAA</t>
    </r>
    <r>
      <rPr>
        <i/>
        <sz val="11"/>
        <color indexed="8"/>
        <rFont val="Calibri"/>
        <family val="2"/>
      </rPr>
      <t>:</t>
    </r>
  </si>
  <si>
    <t>Step 1: Complete RAAA Parentage and Genetic Defect DNA Order Form</t>
  </si>
  <si>
    <t xml:space="preserve">       - For non-registered animals, include all identifiying information such as Date-of-Birth(DOB), ID/Prefix, and Sex.</t>
  </si>
  <si>
    <t xml:space="preserve">       - For Registered animals, include all identifiying information DOB, ID/Prefix, and Sex.</t>
  </si>
  <si>
    <t xml:space="preserve">All parentage will be performed using SNP technology. </t>
  </si>
  <si>
    <r>
      <t xml:space="preserve">or        </t>
    </r>
    <r>
      <rPr>
        <i/>
        <sz val="11"/>
        <color indexed="8"/>
        <rFont val="Calibri"/>
        <family val="2"/>
      </rPr>
      <t xml:space="preserve"> E-mail order form to DNA@RedAngus.org</t>
    </r>
  </si>
  <si>
    <t xml:space="preserve">  Mail completed and signed Order Form and Samples to:</t>
  </si>
  <si>
    <t xml:space="preserve">                for each progeny and complete the Multi-Sire Breeding Groups sheet.  See Step 2.</t>
  </si>
  <si>
    <t xml:space="preserve">          • If sire/dam is not an RAAA registered animal, provide breed assoc. information with Reg# </t>
  </si>
  <si>
    <t xml:space="preserve">       - If semen is provided as the DNA sample, provide the NAAB Semen Code</t>
  </si>
  <si>
    <r>
      <t xml:space="preserve">                   Ex: Canadian Angus = CAN</t>
    </r>
    <r>
      <rPr>
        <sz val="10"/>
        <color indexed="23"/>
        <rFont val="Calibri"/>
        <family val="2"/>
      </rPr>
      <t>#######</t>
    </r>
    <r>
      <rPr>
        <sz val="10"/>
        <color indexed="8"/>
        <rFont val="Calibri"/>
        <family val="2"/>
      </rPr>
      <t>, American Angus = UAN</t>
    </r>
    <r>
      <rPr>
        <sz val="10"/>
        <color indexed="23"/>
        <rFont val="Calibri"/>
        <family val="2"/>
      </rPr>
      <t>#######</t>
    </r>
    <r>
      <rPr>
        <sz val="10"/>
        <color indexed="8"/>
        <rFont val="Calibri"/>
        <family val="2"/>
      </rPr>
      <t>, S</t>
    </r>
    <r>
      <rPr>
        <sz val="10"/>
        <color indexed="8"/>
        <rFont val="Calibri"/>
        <family val="2"/>
      </rPr>
      <t>immental</t>
    </r>
    <r>
      <rPr>
        <sz val="10"/>
        <color indexed="8"/>
        <rFont val="Calibri"/>
        <family val="2"/>
      </rPr>
      <t xml:space="preserve"> = </t>
    </r>
    <r>
      <rPr>
        <sz val="10"/>
        <color indexed="8"/>
        <rFont val="Calibri"/>
        <family val="2"/>
      </rPr>
      <t>U</t>
    </r>
    <r>
      <rPr>
        <sz val="10"/>
        <color indexed="8"/>
        <rFont val="Calibri"/>
        <family val="2"/>
      </rPr>
      <t>SM</t>
    </r>
    <r>
      <rPr>
        <sz val="10"/>
        <color indexed="23"/>
        <rFont val="Calibri"/>
        <family val="2"/>
      </rPr>
      <t>#######</t>
    </r>
  </si>
  <si>
    <t xml:space="preserve">     Includes Parent Verification, OS,and MA testing</t>
  </si>
  <si>
    <t>Developmental Duplication</t>
  </si>
  <si>
    <t>DD</t>
  </si>
  <si>
    <t>Expected Turnaround Time:  20 Business Days.  May be delayed if delivered samples are of poor quality or order form is not properly completed.  Please review "DNA Sample Basics" to ensure a quality sample is received at the lab.  Questions must be directed to the RAAA National Office.  DO NOT contact the lab.</t>
  </si>
  <si>
    <r>
      <rPr>
        <sz val="10"/>
        <color indexed="8"/>
        <rFont val="Calibri"/>
        <family val="2"/>
      </rPr>
      <t xml:space="preserve">• </t>
    </r>
    <r>
      <rPr>
        <sz val="10"/>
        <color indexed="8"/>
        <rFont val="Calibri"/>
        <family val="2"/>
      </rPr>
      <t xml:space="preserve">Provide complete animal identification information. </t>
    </r>
  </si>
  <si>
    <r>
      <t xml:space="preserve">          </t>
    </r>
    <r>
      <rPr>
        <sz val="10"/>
        <color indexed="8"/>
        <rFont val="Calibri"/>
        <family val="2"/>
      </rPr>
      <t xml:space="preserve">• </t>
    </r>
    <r>
      <rPr>
        <sz val="10"/>
        <color indexed="8"/>
        <rFont val="Calibri"/>
        <family val="2"/>
      </rPr>
      <t xml:space="preserve">Request parentage by placing a Y in the Parentage column.   </t>
    </r>
  </si>
  <si>
    <r>
      <t xml:space="preserve">                Ex: Canadian Angus = CAN</t>
    </r>
    <r>
      <rPr>
        <sz val="10"/>
        <color indexed="23"/>
        <rFont val="Calibri"/>
        <family val="2"/>
      </rPr>
      <t>#######</t>
    </r>
    <r>
      <rPr>
        <sz val="10"/>
        <color indexed="8"/>
        <rFont val="Calibri"/>
        <family val="2"/>
      </rPr>
      <t>, American Angus = UAN</t>
    </r>
    <r>
      <rPr>
        <sz val="10"/>
        <color indexed="23"/>
        <rFont val="Calibri"/>
        <family val="2"/>
      </rPr>
      <t>#######</t>
    </r>
    <r>
      <rPr>
        <sz val="10"/>
        <color indexed="8"/>
        <rFont val="Calibri"/>
        <family val="2"/>
      </rPr>
      <t>, Simmental = USM</t>
    </r>
    <r>
      <rPr>
        <sz val="10"/>
        <color indexed="23"/>
        <rFont val="Calibri"/>
        <family val="2"/>
      </rPr>
      <t>#######</t>
    </r>
  </si>
  <si>
    <r>
      <t>Parentage</t>
    </r>
    <r>
      <rPr>
        <sz val="10"/>
        <color indexed="8"/>
        <rFont val="Calibri"/>
        <family val="2"/>
      </rPr>
      <t xml:space="preserve"> (per sample)</t>
    </r>
  </si>
  <si>
    <t>Hair Sample Subject to Lab Processing Fee</t>
  </si>
  <si>
    <t>GGP-LD</t>
  </si>
  <si>
    <t>Name:</t>
  </si>
  <si>
    <t>Address:</t>
  </si>
  <si>
    <t>Phone:</t>
  </si>
  <si>
    <t>City:</t>
  </si>
  <si>
    <t>Fax:</t>
  </si>
  <si>
    <t>State:</t>
  </si>
  <si>
    <t>ZIP:</t>
  </si>
  <si>
    <t xml:space="preserve">**Email: </t>
  </si>
  <si>
    <t>**Test results &amp; all communication regarding your order will be via e-mail, unless otherwise requested.</t>
  </si>
  <si>
    <t>GGP-HD</t>
  </si>
  <si>
    <t>Effective July 1,2016 Submissions must be paid in full before samples can be submitted to the lab.     Amount Included:$_____________________</t>
  </si>
  <si>
    <t>GGP-ULD</t>
  </si>
  <si>
    <t>Registration Number(Required for GGP-HD,LD &amp; ULD)</t>
  </si>
  <si>
    <t>BVD</t>
  </si>
  <si>
    <t>* GGP-HD, LD &amp; ULD require registration number for submission</t>
  </si>
  <si>
    <t xml:space="preserve">     Includes Parent Verification</t>
  </si>
  <si>
    <t xml:space="preserve">     Includes Parent Verification, OS, and MA testing</t>
  </si>
  <si>
    <r>
      <t>Bovine Viral Diarrhea (BVD) -</t>
    </r>
    <r>
      <rPr>
        <b/>
        <i/>
        <sz val="10"/>
        <color indexed="8"/>
        <rFont val="Calibri"/>
        <family val="2"/>
      </rPr>
      <t xml:space="preserve"> Hair or Tissue Sample Only</t>
    </r>
  </si>
  <si>
    <t>Sample Type(B/H/T)</t>
  </si>
  <si>
    <t>Multi-Sire/Dam Breeding Group Information</t>
  </si>
  <si>
    <t>If sample is enclosed for sire/dam also list on Order Form and mark Parentage.</t>
  </si>
  <si>
    <t xml:space="preserve">          • If multiple sire/dam breeding groups were used, specify the sire group (single letter or number) </t>
  </si>
  <si>
    <t>Step 2: Complete Multi-Sire/dam Breeding Groups Sheet (if applicable)</t>
  </si>
  <si>
    <t>• List ALL sires/dam who potentially parented the submitted offspring.</t>
  </si>
  <si>
    <t xml:space="preserve">       RAAA</t>
  </si>
  <si>
    <t>DNA Kit Barcode               Number / Cane Code</t>
  </si>
  <si>
    <t>Write in Genetic          Defect(s)           AM,CA,MA,             NH,DD,OS</t>
  </si>
  <si>
    <t>DNA10.1.16</t>
  </si>
  <si>
    <r>
      <rPr>
        <b/>
        <sz val="11"/>
        <color indexed="8"/>
        <rFont val="Calibri"/>
        <family val="2"/>
      </rPr>
      <t xml:space="preserve">Parentage (On File) </t>
    </r>
  </si>
  <si>
    <t xml:space="preserve">                            Genetic Abnormality Tests</t>
  </si>
  <si>
    <t xml:space="preserve">Most Probable Sire  Reg#                          Multi Sire Group </t>
  </si>
  <si>
    <t>18335 E. 103rd Ave, Suite 202 Commerce City,CO 80022</t>
  </si>
  <si>
    <t xml:space="preserve">     Add on to GGP, Parentage or Defect Test</t>
  </si>
  <si>
    <r>
      <t xml:space="preserve">          • </t>
    </r>
    <r>
      <rPr>
        <sz val="10"/>
        <color indexed="8"/>
        <rFont val="Calibri"/>
        <family val="2"/>
      </rPr>
      <t>Indicate each requested genetic defect test by writing the defect abbreviation(AM, CA, MA, NH, DD, OS).</t>
    </r>
  </si>
  <si>
    <t>Effective Dec 15th 2017, Hair samples subject to $4 processing fee + test fee</t>
  </si>
  <si>
    <t>Neuropathic Hydrocephalus (NH) added to Genomic Merit testing</t>
  </si>
  <si>
    <t>DNA Sample Collection Basics</t>
  </si>
  <si>
    <t>Hair Sample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</si>
  <si>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The useable DNA is located in the hair follicle (hair root).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</si>
  <si>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Collect hair sample from the middle of the animal’s tail switch (end of tail).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</si>
  <si>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Minimums of 20 to 30 follicles are needed per sample.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</si>
  <si>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Follicles on young calves contain reduced amounts of DNA; therefore, 40 to 50 follicles are needed per sample.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</si>
  <si>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Hair must be clean from manure, mud, etc. If necessary, wash foreign matter off the tail prior to collecting sample.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</si>
  <si>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Collected sample must be dry. Wet samples quickly deteriorate.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</si>
  <si>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Place hair sample into ‘hair card’ as soon as it’s collected. Don’t place in Ziploc bag chute-side.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</si>
  <si>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Keep collected sample out of direct sunlight and/or extreme temperatures.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</si>
  <si>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Hair samples can be shipped in a standard shipping box or padded envelope.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</si>
  <si>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Subject to $4 lab processing fee.</t>
    </r>
  </si>
  <si>
    <t xml:space="preserve">FTA Blood Card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</si>
  <si>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Ideal sample locations include the animal’s ear or the underside of the tail.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</si>
  <si>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Use a NEW needle or pricking device for each animal. DO NOT simply wash the needle/pricking device between each animal, as this does not prevent cross-contamination.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</si>
  <si>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Ensure that the location of the animal in which the sample will be collected is clean.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</si>
  <si>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Fill the entire pre-printed circle on the FTA card with blood, but don’t flood the card.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</si>
  <si>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Allow collected blood to dry, not in direct sunlight, prior to storing the sample.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</si>
  <si>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Don’t allow direct contact between collected FTA cards, as cross-contamination can occur.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</si>
  <si>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Blood samples can be shipped in a standard shipping box or padded envelope.</t>
    </r>
  </si>
  <si>
    <t>Tissue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</si>
  <si>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mbria"/>
        <family val="1"/>
      </rPr>
      <t>ONLY</t>
    </r>
    <r>
      <rPr>
        <sz val="11"/>
        <color theme="1"/>
        <rFont val="Cambria"/>
        <family val="1"/>
      </rPr>
      <t xml:space="preserve"> to be collected from the ear with an approved TSU (Tissue Sampling Unit) device(Allflex).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</si>
  <si>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 xml:space="preserve">Make sure the sample does not include an area of the ear that has been tattooed.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</si>
  <si>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Ensure that the TSU is sealed properly by noting the green ball is inside the tube.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</si>
  <si>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 xml:space="preserve">Check to see that there is liquid visible inside of the TSU, to preserve the sample.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</si>
  <si>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Ensure that there is a visible amount of tissue sample inside of the tube.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</si>
  <si>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 xml:space="preserve">Keep the TSU’s at room temperature before use and only freeze once the sample is collected and the TSU will be stored for more than 1 year. </t>
    </r>
  </si>
  <si>
    <t>Semen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</si>
  <si>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The greatest risk with semen is samples damaged during shipment to lab.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</si>
  <si>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Carefully package semen straw in a protected manner. The preferred method is inside an ink pen with the cartridge removed. Another optional method is between pieces of cardboard in a padded envelope or wrapped in bubble wrap.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</si>
  <si>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Place each individual packaged semen straw in a Ziploc bag. This prevents cross contamination in the case that a straw leaks.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</si>
  <si>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Semen samples do not need to be shipping in liquid nitrogen; however, it is good practice to keep the semen in a deep freezer until shipped.</t>
    </r>
  </si>
  <si>
    <t>Member Acct#: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</si>
</sst>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9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23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3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i/>
      <sz val="12"/>
      <color theme="1"/>
      <name val="Cambria"/>
      <family val="1"/>
    </font>
    <font>
      <sz val="11"/>
      <color theme="1"/>
      <name val="Cambria"/>
      <family val="1"/>
    </font>
    <font>
      <u/>
      <sz val="11"/>
      <color theme="1"/>
      <name val="Cambria"/>
      <family val="1"/>
    </font>
    <font>
      <sz val="11"/>
      <color theme="1"/>
      <name val="Symbol"/>
      <charset val="2"/>
    </font>
    <font>
      <sz val="7"/>
      <color theme="1"/>
      <name val="Times New Roman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5" fillId="0" borderId="0" xfId="0" applyFont="1"/>
    <xf numFmtId="0" fontId="13" fillId="0" borderId="1" xfId="0" applyFont="1" applyBorder="1"/>
    <xf numFmtId="0" fontId="16" fillId="0" borderId="0" xfId="0" applyFont="1" applyAlignment="1"/>
    <xf numFmtId="0" fontId="0" fillId="0" borderId="0" xfId="0" applyAlignment="1">
      <alignment horizontal="left"/>
    </xf>
    <xf numFmtId="0" fontId="0" fillId="0" borderId="0" xfId="0" applyBorder="1"/>
    <xf numFmtId="0" fontId="16" fillId="0" borderId="0" xfId="0" applyFont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6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2" borderId="0" xfId="0" applyFont="1" applyFill="1" applyBorder="1" applyAlignment="1"/>
    <xf numFmtId="0" fontId="21" fillId="2" borderId="4" xfId="0" applyFont="1" applyFill="1" applyBorder="1" applyAlignment="1"/>
    <xf numFmtId="0" fontId="15" fillId="2" borderId="0" xfId="0" applyFont="1" applyFill="1"/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/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protection locked="0"/>
    </xf>
    <xf numFmtId="0" fontId="24" fillId="0" borderId="0" xfId="0" applyFont="1"/>
    <xf numFmtId="0" fontId="0" fillId="0" borderId="0" xfId="0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1" fillId="2" borderId="15" xfId="0" applyFont="1" applyFill="1" applyBorder="1" applyAlignment="1"/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/>
    <xf numFmtId="0" fontId="18" fillId="0" borderId="23" xfId="0" applyFont="1" applyBorder="1" applyAlignment="1">
      <alignment horizontal="left"/>
    </xf>
    <xf numFmtId="0" fontId="18" fillId="0" borderId="23" xfId="0" applyFont="1" applyBorder="1" applyAlignment="1">
      <alignment horizontal="center"/>
    </xf>
    <xf numFmtId="0" fontId="18" fillId="0" borderId="23" xfId="0" applyFont="1" applyBorder="1"/>
    <xf numFmtId="0" fontId="18" fillId="0" borderId="0" xfId="0" applyFont="1" applyAlignment="1">
      <alignment horizontal="center"/>
    </xf>
    <xf numFmtId="6" fontId="18" fillId="0" borderId="0" xfId="0" applyNumberFormat="1" applyFont="1"/>
    <xf numFmtId="0" fontId="18" fillId="0" borderId="0" xfId="0" quotePrefix="1" applyFont="1" applyAlignment="1">
      <alignment horizontal="center"/>
    </xf>
    <xf numFmtId="6" fontId="18" fillId="0" borderId="0" xfId="0" applyNumberFormat="1" applyFont="1" applyAlignment="1"/>
    <xf numFmtId="6" fontId="18" fillId="0" borderId="0" xfId="0" applyNumberFormat="1" applyFont="1" applyAlignment="1">
      <alignment horizontal="right"/>
    </xf>
    <xf numFmtId="0" fontId="14" fillId="2" borderId="0" xfId="0" applyFont="1" applyFill="1" applyBorder="1" applyAlignment="1" applyProtection="1">
      <protection locked="0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0" fillId="0" borderId="0" xfId="0" applyFont="1" applyAlignment="1"/>
    <xf numFmtId="0" fontId="26" fillId="0" borderId="24" xfId="0" applyFont="1" applyBorder="1" applyAlignment="1">
      <alignment horizontal="center" textRotation="45" wrapText="1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26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6" fillId="0" borderId="1" xfId="0" applyFont="1" applyBorder="1" applyAlignment="1" applyProtection="1">
      <protection locked="0"/>
    </xf>
    <xf numFmtId="0" fontId="18" fillId="0" borderId="0" xfId="0" applyFont="1" applyAlignment="1">
      <alignment horizontal="center"/>
    </xf>
    <xf numFmtId="0" fontId="0" fillId="0" borderId="0" xfId="0" applyAlignment="1"/>
    <xf numFmtId="0" fontId="27" fillId="0" borderId="0" xfId="0" applyFont="1" applyAlignment="1">
      <alignment horizontal="left"/>
    </xf>
    <xf numFmtId="0" fontId="28" fillId="0" borderId="29" xfId="0" applyFont="1" applyBorder="1" applyAlignment="1">
      <alignment horizontal="center" textRotation="45" wrapText="1"/>
    </xf>
    <xf numFmtId="0" fontId="28" fillId="0" borderId="29" xfId="0" applyFont="1" applyBorder="1" applyAlignment="1">
      <alignment horizontal="center" vertical="center" textRotation="45" wrapText="1"/>
    </xf>
    <xf numFmtId="0" fontId="28" fillId="0" borderId="30" xfId="0" applyFont="1" applyBorder="1" applyAlignment="1">
      <alignment horizontal="center" textRotation="45" wrapText="1"/>
    </xf>
    <xf numFmtId="0" fontId="28" fillId="0" borderId="31" xfId="0" applyFont="1" applyBorder="1" applyAlignment="1">
      <alignment horizontal="center" textRotation="45"/>
    </xf>
    <xf numFmtId="0" fontId="28" fillId="0" borderId="24" xfId="0" applyFont="1" applyBorder="1" applyAlignment="1">
      <alignment horizontal="center" textRotation="45"/>
    </xf>
    <xf numFmtId="0" fontId="17" fillId="0" borderId="2" xfId="0" applyFont="1" applyFill="1" applyBorder="1" applyAlignment="1">
      <alignment horizontal="center" textRotation="45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0" xfId="0" applyBorder="1" applyAlignment="1" applyProtection="1">
      <alignment shrinkToFit="1"/>
      <protection locked="0"/>
    </xf>
    <xf numFmtId="0" fontId="12" fillId="0" borderId="0" xfId="0" applyFont="1" applyAlignment="1"/>
    <xf numFmtId="0" fontId="25" fillId="0" borderId="0" xfId="0" applyFont="1" applyAlignment="1" applyProtection="1">
      <alignment shrinkToFi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23" xfId="0" applyBorder="1" applyAlignment="1"/>
    <xf numFmtId="0" fontId="23" fillId="0" borderId="31" xfId="0" applyFont="1" applyFill="1" applyBorder="1" applyAlignment="1" applyProtection="1">
      <protection locked="0"/>
    </xf>
    <xf numFmtId="0" fontId="28" fillId="0" borderId="32" xfId="0" applyFont="1" applyBorder="1" applyAlignment="1">
      <alignment horizontal="center" textRotation="45" wrapText="1"/>
    </xf>
    <xf numFmtId="0" fontId="28" fillId="0" borderId="29" xfId="0" applyFont="1" applyBorder="1" applyAlignment="1">
      <alignment horizontal="center" textRotation="45"/>
    </xf>
    <xf numFmtId="0" fontId="28" fillId="0" borderId="24" xfId="0" applyFont="1" applyFill="1" applyBorder="1" applyAlignment="1">
      <alignment horizontal="center" textRotation="45" wrapText="1"/>
    </xf>
    <xf numFmtId="0" fontId="28" fillId="0" borderId="0" xfId="0" applyFont="1" applyFill="1" applyBorder="1" applyAlignment="1">
      <alignment horizontal="center" textRotation="45" wrapText="1"/>
    </xf>
    <xf numFmtId="0" fontId="28" fillId="0" borderId="31" xfId="0" applyFont="1" applyFill="1" applyBorder="1" applyAlignment="1">
      <alignment horizontal="left" textRotation="45" wrapText="1"/>
    </xf>
    <xf numFmtId="0" fontId="26" fillId="0" borderId="33" xfId="0" applyFont="1" applyBorder="1" applyAlignment="1">
      <alignment horizontal="center" textRotation="45" wrapText="1"/>
    </xf>
    <xf numFmtId="0" fontId="28" fillId="0" borderId="34" xfId="0" applyFont="1" applyBorder="1" applyAlignment="1">
      <alignment horizontal="center" textRotation="45" wrapText="1"/>
    </xf>
    <xf numFmtId="0" fontId="28" fillId="0" borderId="34" xfId="0" applyFont="1" applyBorder="1" applyAlignment="1">
      <alignment horizontal="center" vertical="center" textRotation="45" wrapText="1"/>
    </xf>
    <xf numFmtId="0" fontId="28" fillId="0" borderId="35" xfId="0" applyFont="1" applyBorder="1" applyAlignment="1">
      <alignment horizontal="center" textRotation="45" wrapText="1"/>
    </xf>
    <xf numFmtId="0" fontId="28" fillId="0" borderId="36" xfId="0" applyFont="1" applyBorder="1" applyAlignment="1">
      <alignment horizontal="center" textRotation="45" wrapText="1"/>
    </xf>
    <xf numFmtId="0" fontId="28" fillId="0" borderId="37" xfId="0" applyFont="1" applyBorder="1" applyAlignment="1">
      <alignment horizontal="center" textRotation="45"/>
    </xf>
    <xf numFmtId="0" fontId="28" fillId="0" borderId="34" xfId="0" applyFont="1" applyBorder="1" applyAlignment="1">
      <alignment horizontal="center" textRotation="45"/>
    </xf>
    <xf numFmtId="0" fontId="28" fillId="0" borderId="33" xfId="0" applyFont="1" applyBorder="1" applyAlignment="1">
      <alignment horizontal="center" textRotation="45"/>
    </xf>
    <xf numFmtId="0" fontId="28" fillId="0" borderId="33" xfId="0" applyFont="1" applyFill="1" applyBorder="1" applyAlignment="1">
      <alignment horizontal="center" textRotation="45" wrapText="1"/>
    </xf>
    <xf numFmtId="0" fontId="28" fillId="0" borderId="38" xfId="0" applyFont="1" applyFill="1" applyBorder="1" applyAlignment="1">
      <alignment horizontal="center" textRotation="45" wrapText="1"/>
    </xf>
    <xf numFmtId="0" fontId="28" fillId="0" borderId="37" xfId="0" applyFont="1" applyFill="1" applyBorder="1" applyAlignment="1">
      <alignment horizontal="left" textRotation="45" wrapText="1"/>
    </xf>
    <xf numFmtId="0" fontId="14" fillId="0" borderId="0" xfId="0" applyFont="1" applyFill="1" applyBorder="1" applyAlignment="1" applyProtection="1">
      <protection locked="0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6" fontId="27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/>
    <xf numFmtId="0" fontId="0" fillId="0" borderId="23" xfId="0" applyBorder="1" applyAlignment="1" applyProtection="1"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protection locked="0"/>
    </xf>
    <xf numFmtId="0" fontId="21" fillId="2" borderId="0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0" fontId="0" fillId="0" borderId="23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 vertical="center" indent="6"/>
    </xf>
    <xf numFmtId="0" fontId="34" fillId="0" borderId="0" xfId="0" applyFont="1" applyAlignment="1">
      <alignment horizontal="left" vertical="center" indent="6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1</xdr:row>
      <xdr:rowOff>101600</xdr:rowOff>
    </xdr:from>
    <xdr:to>
      <xdr:col>10</xdr:col>
      <xdr:colOff>558800</xdr:colOff>
      <xdr:row>7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34E41A-5FA4-A446-BB38-68731980A1C8}"/>
            </a:ext>
          </a:extLst>
        </xdr:cNvPr>
        <xdr:cNvSpPr txBox="1"/>
      </xdr:nvSpPr>
      <xdr:spPr>
        <a:xfrm>
          <a:off x="330200" y="304800"/>
          <a:ext cx="6959600" cy="1231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While DNA tests have advanced to a technology with endless capabilities, the entire process is dependent on a step that includes little, if any, science-a properly collected DNA sample. Although DNA technology and its associated DNA sample have become part of our general ‘know how’, it has been estimated that approximately 30% of samples don’t meet quality control standards. The two leading causes for a sample to fail quality control standards: Insufficient DNA to perform the requested test; or, sample contaminated with foreign material such as manure. Application of the below information will increase your ability to deliver quality DNA samples.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18</xdr:row>
          <xdr:rowOff>38100</xdr:rowOff>
        </xdr:from>
        <xdr:to>
          <xdr:col>14</xdr:col>
          <xdr:colOff>939800</xdr:colOff>
          <xdr:row>24</xdr:row>
          <xdr:rowOff>177800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1BDFB6BD-6128-684A-90BD-DFDCC9C44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1"/>
  <sheetViews>
    <sheetView topLeftCell="A30" zoomScale="130" zoomScaleNormal="130" workbookViewId="0">
      <selection activeCell="L44" sqref="L44"/>
    </sheetView>
  </sheetViews>
  <sheetFormatPr baseColWidth="10" defaultColWidth="8.83203125" defaultRowHeight="15"/>
  <cols>
    <col min="6" max="6" width="14.33203125" customWidth="1"/>
    <col min="9" max="9" width="13" customWidth="1"/>
  </cols>
  <sheetData>
    <row r="1" spans="1:9" ht="19">
      <c r="A1" s="127" t="s">
        <v>35</v>
      </c>
      <c r="B1" s="127"/>
      <c r="C1" s="127"/>
      <c r="D1" s="127"/>
      <c r="E1" s="127"/>
      <c r="F1" s="127"/>
      <c r="G1" s="127"/>
      <c r="H1" s="127"/>
      <c r="I1" s="127"/>
    </row>
    <row r="2" spans="1:9">
      <c r="A2" s="128" t="s">
        <v>40</v>
      </c>
      <c r="B2" s="128"/>
      <c r="C2" s="128"/>
      <c r="D2" s="128"/>
      <c r="E2" s="128"/>
      <c r="F2" s="128"/>
      <c r="G2" s="128"/>
      <c r="H2" s="128"/>
      <c r="I2" s="128"/>
    </row>
    <row r="3" spans="1:9">
      <c r="A3" s="128" t="s">
        <v>41</v>
      </c>
      <c r="B3" s="128"/>
      <c r="C3" s="128"/>
      <c r="D3" s="128"/>
      <c r="E3" s="128"/>
      <c r="F3" s="128"/>
      <c r="G3" s="128"/>
      <c r="H3" s="128"/>
      <c r="I3" s="128"/>
    </row>
    <row r="4" spans="1:9" ht="9" customHeight="1">
      <c r="A4" s="4"/>
      <c r="B4" s="4"/>
      <c r="C4" s="4"/>
      <c r="D4" s="4"/>
      <c r="E4" s="4"/>
      <c r="F4" s="4"/>
      <c r="G4" s="4"/>
      <c r="H4" s="4"/>
      <c r="I4" s="4"/>
    </row>
    <row r="5" spans="1:9" ht="16">
      <c r="A5" s="124" t="s">
        <v>52</v>
      </c>
      <c r="B5" s="124"/>
      <c r="C5" s="124"/>
      <c r="D5" s="124"/>
      <c r="E5" s="124"/>
      <c r="F5" s="124"/>
      <c r="G5" s="124"/>
      <c r="H5" s="124"/>
      <c r="I5" s="124"/>
    </row>
    <row r="6" spans="1:9" ht="14" customHeight="1">
      <c r="A6" s="123" t="s">
        <v>66</v>
      </c>
      <c r="B6" s="123"/>
      <c r="C6" s="123"/>
      <c r="D6" s="123"/>
      <c r="E6" s="123"/>
      <c r="F6" s="123"/>
      <c r="G6" s="123"/>
      <c r="H6" s="123"/>
      <c r="I6" s="123"/>
    </row>
    <row r="7" spans="1:9">
      <c r="A7" s="123" t="s">
        <v>53</v>
      </c>
      <c r="B7" s="123"/>
      <c r="C7" s="123"/>
      <c r="D7" s="123"/>
      <c r="E7" s="123"/>
      <c r="F7" s="123"/>
      <c r="G7" s="123"/>
      <c r="H7" s="123"/>
      <c r="I7" s="123"/>
    </row>
    <row r="8" spans="1:9">
      <c r="A8" s="125" t="s">
        <v>54</v>
      </c>
      <c r="B8" s="125"/>
      <c r="C8" s="125"/>
      <c r="D8" s="125"/>
      <c r="E8" s="125"/>
      <c r="F8" s="125"/>
      <c r="G8" s="125"/>
      <c r="H8" s="125"/>
      <c r="I8" s="125"/>
    </row>
    <row r="9" spans="1:9">
      <c r="A9" s="123" t="s">
        <v>45</v>
      </c>
      <c r="B9" s="123"/>
      <c r="C9" s="123"/>
      <c r="D9" s="123"/>
      <c r="E9" s="123"/>
      <c r="F9" s="123"/>
      <c r="G9" s="123"/>
      <c r="H9" s="123"/>
      <c r="I9" s="123"/>
    </row>
    <row r="10" spans="1:9">
      <c r="A10" s="123" t="s">
        <v>60</v>
      </c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6" t="s">
        <v>46</v>
      </c>
      <c r="B11" s="126"/>
      <c r="C11" s="126"/>
      <c r="D11" s="126"/>
      <c r="E11" s="126"/>
      <c r="F11" s="126"/>
      <c r="G11" s="126"/>
      <c r="H11" s="126"/>
      <c r="I11" s="126"/>
    </row>
    <row r="12" spans="1:9">
      <c r="A12" s="129" t="s">
        <v>105</v>
      </c>
      <c r="B12" s="123"/>
      <c r="C12" s="123"/>
      <c r="D12" s="123"/>
      <c r="E12" s="123"/>
      <c r="F12" s="123"/>
      <c r="G12" s="123"/>
      <c r="H12" s="123"/>
      <c r="I12" s="123"/>
    </row>
    <row r="13" spans="1:9">
      <c r="A13" s="126" t="s">
        <v>47</v>
      </c>
      <c r="B13" s="126"/>
      <c r="C13" s="126"/>
      <c r="D13" s="126"/>
      <c r="E13" s="126"/>
      <c r="F13" s="126"/>
      <c r="G13" s="126"/>
      <c r="H13" s="126"/>
      <c r="I13" s="126"/>
    </row>
    <row r="14" spans="1:9">
      <c r="A14" s="123" t="s">
        <v>67</v>
      </c>
      <c r="B14" s="123"/>
      <c r="C14" s="123"/>
      <c r="D14" s="123"/>
      <c r="E14" s="123"/>
      <c r="F14" s="123"/>
      <c r="G14" s="123"/>
      <c r="H14" s="123"/>
      <c r="I14" s="123"/>
    </row>
    <row r="15" spans="1:9">
      <c r="A15" s="123" t="s">
        <v>59</v>
      </c>
      <c r="B15" s="123"/>
      <c r="C15" s="123"/>
      <c r="D15" s="123"/>
      <c r="E15" s="123"/>
      <c r="F15" s="123"/>
      <c r="G15" s="123"/>
      <c r="H15" s="123"/>
      <c r="I15" s="123"/>
    </row>
    <row r="16" spans="1:9">
      <c r="A16" s="123" t="s">
        <v>68</v>
      </c>
      <c r="B16" s="123"/>
      <c r="C16" s="123"/>
      <c r="D16" s="123"/>
      <c r="E16" s="123"/>
      <c r="F16" s="123"/>
      <c r="G16" s="123"/>
      <c r="H16" s="123"/>
      <c r="I16" s="123"/>
    </row>
    <row r="17" spans="1:9">
      <c r="A17" s="52" t="s">
        <v>93</v>
      </c>
      <c r="B17" s="52"/>
      <c r="C17" s="52"/>
      <c r="D17" s="52"/>
      <c r="E17" s="52"/>
      <c r="F17" s="52"/>
      <c r="G17" s="52"/>
      <c r="H17" s="52"/>
      <c r="I17" s="52"/>
    </row>
    <row r="18" spans="1:9">
      <c r="A18" s="52" t="s">
        <v>58</v>
      </c>
      <c r="B18" s="52"/>
      <c r="C18" s="52"/>
      <c r="D18" s="52"/>
      <c r="E18" s="52"/>
      <c r="F18" s="52"/>
      <c r="G18" s="52"/>
      <c r="H18" s="52"/>
      <c r="I18" s="52"/>
    </row>
    <row r="19" spans="1:9" ht="5" customHeight="1">
      <c r="A19" s="125"/>
      <c r="B19" s="125"/>
      <c r="C19" s="125"/>
      <c r="D19" s="125"/>
      <c r="E19" s="125"/>
      <c r="F19" s="125"/>
      <c r="G19" s="125"/>
      <c r="H19" s="125"/>
      <c r="I19" s="125"/>
    </row>
    <row r="20" spans="1:9" s="15" customFormat="1" ht="16">
      <c r="A20" s="124" t="s">
        <v>37</v>
      </c>
      <c r="B20" s="124"/>
      <c r="C20" s="124"/>
      <c r="D20" s="124"/>
      <c r="E20" s="124"/>
      <c r="F20" s="124"/>
      <c r="G20" s="124"/>
      <c r="H20" s="124"/>
      <c r="I20" s="124"/>
    </row>
    <row r="21" spans="1:9">
      <c r="A21" s="15"/>
      <c r="B21" s="53" t="s">
        <v>14</v>
      </c>
      <c r="C21" s="53"/>
      <c r="D21" s="53"/>
      <c r="E21" s="54" t="s">
        <v>15</v>
      </c>
      <c r="F21" s="53" t="s">
        <v>16</v>
      </c>
      <c r="G21" s="54"/>
      <c r="H21" s="55" t="s">
        <v>36</v>
      </c>
    </row>
    <row r="22" spans="1:9">
      <c r="A22" s="15"/>
      <c r="B22" s="50" t="s">
        <v>0</v>
      </c>
      <c r="C22" s="50"/>
      <c r="D22" s="50"/>
      <c r="E22" s="56" t="s">
        <v>2</v>
      </c>
      <c r="F22" s="56" t="s">
        <v>10</v>
      </c>
      <c r="G22" s="56"/>
      <c r="H22" s="57">
        <v>20</v>
      </c>
    </row>
    <row r="23" spans="1:9">
      <c r="A23" s="15"/>
      <c r="B23" s="50" t="s">
        <v>1</v>
      </c>
      <c r="C23" s="50"/>
      <c r="D23" s="50"/>
      <c r="E23" s="56" t="s">
        <v>3</v>
      </c>
      <c r="F23" s="56" t="s">
        <v>11</v>
      </c>
      <c r="G23" s="56"/>
      <c r="H23" s="57">
        <v>20</v>
      </c>
    </row>
    <row r="24" spans="1:9">
      <c r="A24" s="15"/>
      <c r="B24" s="50" t="s">
        <v>4</v>
      </c>
      <c r="C24" s="50"/>
      <c r="D24" s="50"/>
      <c r="E24" s="56" t="s">
        <v>5</v>
      </c>
      <c r="F24" s="58" t="s">
        <v>17</v>
      </c>
      <c r="G24" s="56"/>
      <c r="H24" s="57">
        <v>20</v>
      </c>
    </row>
    <row r="25" spans="1:9">
      <c r="A25" s="15"/>
      <c r="B25" s="50" t="s">
        <v>6</v>
      </c>
      <c r="C25" s="50"/>
      <c r="D25" s="50"/>
      <c r="E25" s="56" t="s">
        <v>7</v>
      </c>
      <c r="F25" s="56" t="s">
        <v>12</v>
      </c>
      <c r="G25" s="56"/>
      <c r="H25" s="57">
        <v>20</v>
      </c>
    </row>
    <row r="26" spans="1:9">
      <c r="A26" s="15"/>
      <c r="B26" s="50" t="s">
        <v>8</v>
      </c>
      <c r="C26" s="50"/>
      <c r="D26" s="50"/>
      <c r="E26" s="56" t="s">
        <v>9</v>
      </c>
      <c r="F26" s="56" t="s">
        <v>13</v>
      </c>
      <c r="G26" s="56"/>
      <c r="H26" s="57">
        <v>20</v>
      </c>
    </row>
    <row r="27" spans="1:9">
      <c r="A27" s="15"/>
      <c r="B27" s="50" t="s">
        <v>63</v>
      </c>
      <c r="C27" s="50"/>
      <c r="D27" s="50"/>
      <c r="E27" s="56" t="s">
        <v>64</v>
      </c>
      <c r="F27" s="58" t="s">
        <v>17</v>
      </c>
      <c r="G27" s="56"/>
      <c r="H27" s="57">
        <v>25</v>
      </c>
    </row>
    <row r="28" spans="1:9">
      <c r="A28" s="15"/>
      <c r="B28" s="50" t="s">
        <v>69</v>
      </c>
      <c r="C28" s="50"/>
      <c r="D28" s="50"/>
      <c r="E28" s="15"/>
      <c r="F28" s="15"/>
      <c r="G28" s="15"/>
      <c r="H28" s="57">
        <v>15</v>
      </c>
    </row>
    <row r="29" spans="1:9">
      <c r="A29" s="15"/>
      <c r="B29" s="125" t="s">
        <v>55</v>
      </c>
      <c r="C29" s="125"/>
      <c r="D29" s="125"/>
      <c r="E29" s="125"/>
      <c r="F29" s="125"/>
      <c r="G29" s="52"/>
      <c r="H29" s="52"/>
      <c r="I29" s="13"/>
    </row>
    <row r="30" spans="1:9">
      <c r="A30" s="15"/>
      <c r="B30" s="50" t="s">
        <v>81</v>
      </c>
      <c r="C30" s="56"/>
      <c r="D30" s="56"/>
      <c r="E30" s="56"/>
      <c r="F30" s="56"/>
      <c r="G30" s="52"/>
      <c r="H30" s="59">
        <v>90</v>
      </c>
      <c r="I30" s="34"/>
    </row>
    <row r="31" spans="1:9">
      <c r="A31" s="15"/>
      <c r="B31" s="50" t="s">
        <v>62</v>
      </c>
      <c r="C31" s="56"/>
      <c r="D31" s="56"/>
      <c r="E31" s="56"/>
      <c r="F31" s="56"/>
      <c r="G31" s="52"/>
      <c r="H31" s="59"/>
      <c r="I31" s="34"/>
    </row>
    <row r="32" spans="1:9">
      <c r="A32" s="15"/>
      <c r="B32" s="62" t="s">
        <v>71</v>
      </c>
      <c r="C32" s="63"/>
      <c r="D32" s="63"/>
      <c r="E32" s="63"/>
      <c r="F32" s="63"/>
      <c r="G32" s="52"/>
      <c r="H32" s="59">
        <v>48</v>
      </c>
      <c r="I32" s="34"/>
    </row>
    <row r="33" spans="1:9">
      <c r="A33" s="15"/>
      <c r="B33" s="62" t="s">
        <v>88</v>
      </c>
      <c r="C33" s="63"/>
      <c r="D33" s="63"/>
      <c r="E33" s="63"/>
      <c r="F33" s="63"/>
      <c r="G33" s="52"/>
      <c r="H33" s="59"/>
      <c r="I33" s="34"/>
    </row>
    <row r="34" spans="1:9">
      <c r="A34" s="15"/>
      <c r="B34" s="95" t="s">
        <v>83</v>
      </c>
      <c r="C34" s="96"/>
      <c r="D34" s="96"/>
      <c r="E34" s="96"/>
      <c r="F34" s="96"/>
      <c r="G34" s="52"/>
      <c r="H34" s="59">
        <v>34</v>
      </c>
      <c r="I34" s="98"/>
    </row>
    <row r="35" spans="1:9">
      <c r="A35" s="15"/>
      <c r="B35" s="95" t="s">
        <v>87</v>
      </c>
      <c r="C35" s="96"/>
      <c r="D35" s="96"/>
      <c r="E35" s="96"/>
      <c r="F35" s="96"/>
      <c r="G35" s="52"/>
      <c r="H35" s="59"/>
      <c r="I35" s="98"/>
    </row>
    <row r="36" spans="1:9">
      <c r="A36" s="15"/>
      <c r="B36" s="80" t="s">
        <v>86</v>
      </c>
      <c r="C36" s="78"/>
      <c r="D36" s="78"/>
      <c r="E36" s="78"/>
      <c r="F36" s="78"/>
      <c r="G36" s="52"/>
      <c r="H36" s="59"/>
      <c r="I36" s="79"/>
    </row>
    <row r="37" spans="1:9">
      <c r="A37" s="15"/>
      <c r="B37" s="50" t="s">
        <v>107</v>
      </c>
      <c r="C37" s="56"/>
      <c r="D37" s="56"/>
      <c r="E37" s="56"/>
      <c r="F37" s="56"/>
      <c r="G37" s="52"/>
      <c r="H37" s="59">
        <v>10</v>
      </c>
      <c r="I37" s="34"/>
    </row>
    <row r="38" spans="1:9">
      <c r="A38" s="15"/>
      <c r="B38" s="52" t="s">
        <v>89</v>
      </c>
      <c r="C38" s="52"/>
      <c r="D38" s="52"/>
      <c r="E38" s="52"/>
      <c r="F38" s="52"/>
      <c r="G38" s="52"/>
      <c r="H38" s="60">
        <v>7</v>
      </c>
      <c r="I38" s="10"/>
    </row>
    <row r="39" spans="1:9">
      <c r="A39" s="15"/>
      <c r="B39" s="52" t="s">
        <v>104</v>
      </c>
      <c r="C39" s="52"/>
      <c r="D39" s="52"/>
      <c r="E39" s="52"/>
      <c r="F39" s="52"/>
      <c r="G39" s="52"/>
      <c r="H39" s="60">
        <v>4</v>
      </c>
      <c r="I39" s="10"/>
    </row>
    <row r="40" spans="1:9">
      <c r="A40" s="15"/>
      <c r="B40" s="50" t="s">
        <v>70</v>
      </c>
      <c r="C40" s="52"/>
      <c r="D40" s="52"/>
      <c r="E40" s="52"/>
      <c r="F40" s="52"/>
      <c r="G40" s="52"/>
      <c r="H40" s="122">
        <v>4</v>
      </c>
      <c r="I40" s="51"/>
    </row>
    <row r="41" spans="1:9">
      <c r="A41" s="15"/>
      <c r="B41" s="120"/>
      <c r="C41" s="52"/>
      <c r="D41" s="52"/>
      <c r="E41" s="52"/>
      <c r="F41" s="52"/>
      <c r="G41" s="52"/>
      <c r="H41" s="60"/>
      <c r="I41" s="121"/>
    </row>
    <row r="42" spans="1:9">
      <c r="A42" s="131" t="s">
        <v>94</v>
      </c>
      <c r="B42" s="131"/>
      <c r="C42" s="131"/>
      <c r="D42" s="131"/>
      <c r="E42" s="131"/>
      <c r="F42" s="131"/>
      <c r="G42" s="131"/>
      <c r="H42" s="131"/>
      <c r="I42" s="131"/>
    </row>
    <row r="43" spans="1:9">
      <c r="A43" s="132" t="s">
        <v>95</v>
      </c>
      <c r="B43" s="133"/>
      <c r="C43" s="133"/>
      <c r="D43" s="133"/>
      <c r="E43" s="133"/>
      <c r="F43" s="133"/>
      <c r="G43" s="133"/>
      <c r="H43" s="133"/>
      <c r="I43" s="133"/>
    </row>
    <row r="44" spans="1:9">
      <c r="A44" s="132" t="s">
        <v>43</v>
      </c>
      <c r="B44" s="132"/>
      <c r="C44" s="132"/>
      <c r="D44" s="132"/>
      <c r="E44" s="132"/>
      <c r="F44" s="132"/>
      <c r="G44" s="132"/>
      <c r="H44" s="132"/>
      <c r="I44" s="132"/>
    </row>
    <row r="45" spans="1:9">
      <c r="A45" s="123" t="s">
        <v>61</v>
      </c>
      <c r="B45" s="123"/>
      <c r="C45" s="123"/>
      <c r="D45" s="123"/>
      <c r="E45" s="123"/>
      <c r="F45" s="123"/>
      <c r="G45" s="123"/>
      <c r="H45" s="123"/>
      <c r="I45" s="123"/>
    </row>
    <row r="46" spans="1:9" ht="8" customHeight="1">
      <c r="A46" s="12"/>
      <c r="B46" s="11"/>
      <c r="C46" s="11"/>
      <c r="D46" s="11"/>
      <c r="E46" s="11"/>
      <c r="F46" s="11"/>
      <c r="G46" s="11"/>
      <c r="H46" s="11"/>
      <c r="I46" s="11"/>
    </row>
    <row r="47" spans="1:9">
      <c r="A47" s="131" t="s">
        <v>51</v>
      </c>
      <c r="B47" s="131"/>
      <c r="C47" s="131"/>
      <c r="D47" s="131"/>
      <c r="E47" s="131"/>
      <c r="F47" s="131"/>
      <c r="G47" s="131"/>
      <c r="H47" s="131"/>
      <c r="I47" s="131"/>
    </row>
    <row r="48" spans="1:9">
      <c r="A48" s="17" t="s">
        <v>57</v>
      </c>
      <c r="B48" s="16"/>
      <c r="C48" s="16"/>
      <c r="D48" s="16"/>
      <c r="E48" s="16"/>
      <c r="F48" s="130" t="s">
        <v>56</v>
      </c>
      <c r="G48" s="130"/>
      <c r="H48" s="130"/>
      <c r="I48" s="130"/>
    </row>
    <row r="49" spans="1:9" s="15" customFormat="1" ht="12.75" customHeight="1">
      <c r="A49" t="s">
        <v>96</v>
      </c>
      <c r="B49" s="14" t="s">
        <v>39</v>
      </c>
      <c r="C49" s="14"/>
      <c r="D49" s="14" t="s">
        <v>103</v>
      </c>
      <c r="E49" s="4"/>
      <c r="F49" s="4"/>
      <c r="G49" s="4"/>
      <c r="H49" s="4"/>
      <c r="I49" s="4"/>
    </row>
    <row r="50" spans="1:9" ht="15" customHeight="1">
      <c r="B50" s="14"/>
      <c r="C50" s="14"/>
      <c r="D50" s="14"/>
      <c r="E50" s="4"/>
      <c r="F50" s="4"/>
      <c r="G50" s="4"/>
      <c r="H50" s="4"/>
      <c r="I50" s="4"/>
    </row>
    <row r="51" spans="1:9">
      <c r="B51" s="14"/>
      <c r="C51" s="14"/>
      <c r="D51" s="14"/>
      <c r="E51" s="4"/>
      <c r="F51" s="4"/>
      <c r="G51" s="4"/>
      <c r="H51" s="4"/>
      <c r="I51" s="4"/>
    </row>
  </sheetData>
  <customSheetViews>
    <customSheetView guid="{610F8038-7622-4FED-8BEB-B85185F26614}" showPageBreaks="1">
      <selection activeCell="A2" sqref="A2:I2"/>
      <pageMargins left="0.75" right="0.5" top="0.5" bottom="0" header="0.5" footer="0.5"/>
      <pageSetup orientation="portrait"/>
      <headerFooter alignWithMargins="0"/>
    </customSheetView>
  </customSheetViews>
  <mergeCells count="24">
    <mergeCell ref="A16:I16"/>
    <mergeCell ref="A42:I42"/>
    <mergeCell ref="A43:I43"/>
    <mergeCell ref="A15:I15"/>
    <mergeCell ref="A12:I12"/>
    <mergeCell ref="A13:I13"/>
    <mergeCell ref="A10:I10"/>
    <mergeCell ref="A5:I5"/>
    <mergeCell ref="F48:I48"/>
    <mergeCell ref="A45:I45"/>
    <mergeCell ref="A8:I8"/>
    <mergeCell ref="A47:I47"/>
    <mergeCell ref="A44:I44"/>
    <mergeCell ref="A19:I19"/>
    <mergeCell ref="A9:I9"/>
    <mergeCell ref="A20:I20"/>
    <mergeCell ref="B29:F29"/>
    <mergeCell ref="A11:I11"/>
    <mergeCell ref="A1:I1"/>
    <mergeCell ref="A7:I7"/>
    <mergeCell ref="A2:I2"/>
    <mergeCell ref="A3:I3"/>
    <mergeCell ref="A14:I14"/>
    <mergeCell ref="A6:I6"/>
  </mergeCells>
  <phoneticPr fontId="4" type="noConversion"/>
  <pageMargins left="0.75" right="0.5" top="0.5" bottom="0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3"/>
  <sheetViews>
    <sheetView workbookViewId="0">
      <selection activeCell="N19" sqref="N19"/>
    </sheetView>
  </sheetViews>
  <sheetFormatPr baseColWidth="10" defaultColWidth="8.83203125" defaultRowHeight="15"/>
  <sheetData>
    <row r="1" spans="1:5" ht="16">
      <c r="E1" s="148" t="s">
        <v>108</v>
      </c>
    </row>
    <row r="2" spans="1:5" ht="16">
      <c r="A2" s="149"/>
    </row>
    <row r="3" spans="1:5">
      <c r="A3" s="150"/>
      <c r="C3" s="150"/>
    </row>
    <row r="4" spans="1:5">
      <c r="A4" s="150"/>
      <c r="C4" s="150"/>
    </row>
    <row r="5" spans="1:5">
      <c r="A5" s="150"/>
      <c r="C5" s="150"/>
    </row>
    <row r="6" spans="1:5">
      <c r="A6" s="150"/>
      <c r="C6" s="150"/>
    </row>
    <row r="7" spans="1:5">
      <c r="A7" s="150"/>
    </row>
    <row r="8" spans="1:5">
      <c r="A8" s="150"/>
    </row>
    <row r="9" spans="1:5">
      <c r="A9" s="150"/>
    </row>
    <row r="10" spans="1:5">
      <c r="A10" s="151" t="s">
        <v>109</v>
      </c>
    </row>
    <row r="11" spans="1:5">
      <c r="A11" s="152" t="s">
        <v>110</v>
      </c>
    </row>
    <row r="12" spans="1:5">
      <c r="A12" s="152" t="s">
        <v>111</v>
      </c>
    </row>
    <row r="13" spans="1:5">
      <c r="A13" s="152" t="s">
        <v>112</v>
      </c>
    </row>
    <row r="14" spans="1:5">
      <c r="A14" s="152" t="s">
        <v>113</v>
      </c>
    </row>
    <row r="15" spans="1:5">
      <c r="A15" s="152" t="s">
        <v>114</v>
      </c>
    </row>
    <row r="16" spans="1:5">
      <c r="A16" s="152" t="s">
        <v>115</v>
      </c>
    </row>
    <row r="17" spans="1:1">
      <c r="A17" s="152" t="s">
        <v>116</v>
      </c>
    </row>
    <row r="18" spans="1:1">
      <c r="A18" s="152" t="s">
        <v>117</v>
      </c>
    </row>
    <row r="19" spans="1:1">
      <c r="A19" s="152" t="s">
        <v>118</v>
      </c>
    </row>
    <row r="20" spans="1:1">
      <c r="A20" s="152" t="s">
        <v>119</v>
      </c>
    </row>
    <row r="21" spans="1:1">
      <c r="A21" s="153"/>
    </row>
    <row r="22" spans="1:1">
      <c r="A22" s="151" t="s">
        <v>120</v>
      </c>
    </row>
    <row r="23" spans="1:1">
      <c r="A23" s="152" t="s">
        <v>121</v>
      </c>
    </row>
    <row r="24" spans="1:1">
      <c r="A24" s="152" t="s">
        <v>122</v>
      </c>
    </row>
    <row r="25" spans="1:1">
      <c r="A25" s="152" t="s">
        <v>123</v>
      </c>
    </row>
    <row r="26" spans="1:1">
      <c r="A26" s="152" t="s">
        <v>124</v>
      </c>
    </row>
    <row r="27" spans="1:1">
      <c r="A27" s="152" t="s">
        <v>125</v>
      </c>
    </row>
    <row r="28" spans="1:1">
      <c r="A28" s="152" t="s">
        <v>126</v>
      </c>
    </row>
    <row r="29" spans="1:1">
      <c r="A29" s="152" t="s">
        <v>117</v>
      </c>
    </row>
    <row r="30" spans="1:1">
      <c r="A30" s="152" t="s">
        <v>127</v>
      </c>
    </row>
    <row r="31" spans="1:1">
      <c r="A31" s="150"/>
    </row>
    <row r="32" spans="1:1">
      <c r="A32" s="151" t="s">
        <v>128</v>
      </c>
    </row>
    <row r="33" spans="1:1">
      <c r="A33" s="152" t="s">
        <v>129</v>
      </c>
    </row>
    <row r="34" spans="1:1">
      <c r="A34" s="152" t="s">
        <v>130</v>
      </c>
    </row>
    <row r="35" spans="1:1">
      <c r="A35" s="152" t="s">
        <v>131</v>
      </c>
    </row>
    <row r="36" spans="1:1">
      <c r="A36" s="152" t="s">
        <v>132</v>
      </c>
    </row>
    <row r="37" spans="1:1">
      <c r="A37" s="152" t="s">
        <v>133</v>
      </c>
    </row>
    <row r="38" spans="1:1">
      <c r="A38" s="152" t="s">
        <v>134</v>
      </c>
    </row>
    <row r="39" spans="1:1">
      <c r="A39" s="151" t="s">
        <v>135</v>
      </c>
    </row>
    <row r="40" spans="1:1">
      <c r="A40" s="152" t="s">
        <v>136</v>
      </c>
    </row>
    <row r="41" spans="1:1">
      <c r="A41" s="152" t="s">
        <v>137</v>
      </c>
    </row>
    <row r="42" spans="1:1">
      <c r="A42" s="152" t="s">
        <v>138</v>
      </c>
    </row>
    <row r="43" spans="1:1">
      <c r="A43" s="152" t="s">
        <v>139</v>
      </c>
    </row>
  </sheetData>
  <customSheetViews>
    <customSheetView guid="{610F8038-7622-4FED-8BEB-B85185F26614}" showPageBreaks="1">
      <selection activeCell="L25" sqref="L25"/>
      <pageMargins left="0.25" right="0.25" top="1" bottom="1" header="0.3" footer="0.3"/>
      <pageSetup scale="67" orientation="portrait"/>
      <headerFooter alignWithMargins="0"/>
    </customSheetView>
  </customSheetViews>
  <phoneticPr fontId="4" type="noConversion"/>
  <pageMargins left="0.25" right="0.25" top="1" bottom="1" header="0.3" footer="0.3"/>
  <pageSetup scale="6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51"/>
  <sheetViews>
    <sheetView view="pageLayout" topLeftCell="A8" zoomScaleNormal="100" workbookViewId="0">
      <selection activeCell="F2" sqref="F2"/>
    </sheetView>
  </sheetViews>
  <sheetFormatPr baseColWidth="10" defaultColWidth="8.83203125" defaultRowHeight="15"/>
  <cols>
    <col min="1" max="1" width="9" customWidth="1"/>
    <col min="2" max="2" width="14.6640625" customWidth="1"/>
    <col min="3" max="3" width="15.1640625" customWidth="1"/>
    <col min="4" max="4" width="4.33203125" customWidth="1"/>
    <col min="5" max="5" width="7.1640625" customWidth="1"/>
    <col min="6" max="6" width="3.6640625" customWidth="1"/>
    <col min="7" max="7" width="14.83203125" customWidth="1"/>
    <col min="8" max="8" width="3" customWidth="1"/>
    <col min="9" max="12" width="3" style="5" customWidth="1"/>
    <col min="13" max="13" width="11" customWidth="1"/>
    <col min="14" max="14" width="10.6640625" customWidth="1"/>
    <col min="15" max="15" width="15.33203125" customWidth="1"/>
    <col min="16" max="16" width="10.83203125" hidden="1" customWidth="1"/>
    <col min="17" max="17" width="8.83203125" customWidth="1"/>
  </cols>
  <sheetData>
    <row r="1" spans="1:20">
      <c r="A1" s="64" t="s">
        <v>72</v>
      </c>
      <c r="B1" s="134"/>
      <c r="C1" s="134"/>
      <c r="D1" s="134"/>
      <c r="F1" s="135" t="s">
        <v>140</v>
      </c>
      <c r="G1" s="135"/>
      <c r="H1" s="136"/>
      <c r="I1" s="136"/>
      <c r="J1" s="136"/>
      <c r="K1" s="66"/>
      <c r="L1" s="66"/>
      <c r="M1" s="64"/>
      <c r="N1" s="64"/>
      <c r="O1" s="64"/>
      <c r="P1" s="64"/>
    </row>
    <row r="2" spans="1:20" ht="17" customHeight="1">
      <c r="A2" s="64" t="s">
        <v>73</v>
      </c>
      <c r="B2" s="137"/>
      <c r="C2" s="137"/>
      <c r="D2" s="137"/>
      <c r="F2" s="34" t="s">
        <v>74</v>
      </c>
      <c r="G2" s="101"/>
      <c r="H2" s="136"/>
      <c r="I2" s="136"/>
      <c r="J2" s="136"/>
      <c r="P2" s="34"/>
      <c r="Q2" s="38"/>
      <c r="R2" s="38"/>
      <c r="S2" s="38"/>
      <c r="T2" s="38"/>
    </row>
    <row r="3" spans="1:20" ht="17" customHeight="1">
      <c r="A3" s="64" t="s">
        <v>75</v>
      </c>
      <c r="B3" s="138"/>
      <c r="C3" s="139"/>
      <c r="D3" s="34" t="s">
        <v>77</v>
      </c>
      <c r="E3" s="99"/>
      <c r="F3" s="66" t="s">
        <v>78</v>
      </c>
      <c r="G3" s="99"/>
      <c r="H3" s="100" t="s">
        <v>76</v>
      </c>
      <c r="I3" s="136"/>
      <c r="J3" s="136"/>
      <c r="K3" s="136"/>
      <c r="L3" s="136"/>
      <c r="M3" s="136"/>
    </row>
    <row r="4" spans="1:20" ht="17" customHeight="1">
      <c r="A4" s="67" t="s">
        <v>79</v>
      </c>
      <c r="B4" s="144"/>
      <c r="C4" s="144"/>
      <c r="D4" s="145" t="s">
        <v>80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34"/>
    </row>
    <row r="5" spans="1:20" ht="17" customHeight="1">
      <c r="A5" s="93" t="s">
        <v>82</v>
      </c>
      <c r="B5" s="92"/>
      <c r="C5" s="92"/>
      <c r="D5" s="90"/>
      <c r="E5" s="91"/>
      <c r="F5" s="91"/>
      <c r="G5" s="91"/>
      <c r="H5" s="94"/>
      <c r="I5" s="91"/>
      <c r="J5" s="91"/>
      <c r="K5" s="91"/>
      <c r="L5" s="91"/>
      <c r="M5" s="91"/>
      <c r="N5" s="91"/>
      <c r="O5" s="91"/>
      <c r="P5" s="89"/>
    </row>
    <row r="6" spans="1:20" s="28" customFormat="1" ht="27.75" customHeight="1">
      <c r="A6" s="143" t="s">
        <v>65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20" s="1" customFormat="1" ht="15" customHeight="1">
      <c r="A7" s="20"/>
      <c r="B7" s="18"/>
      <c r="C7" s="140" t="s">
        <v>42</v>
      </c>
      <c r="D7" s="140"/>
      <c r="E7" s="140"/>
      <c r="F7" s="140"/>
      <c r="G7" s="18" t="s">
        <v>101</v>
      </c>
      <c r="H7" s="39"/>
      <c r="I7" s="18"/>
      <c r="J7" s="18"/>
      <c r="K7" s="18"/>
      <c r="L7" s="18"/>
      <c r="M7" s="19"/>
      <c r="N7" s="141" t="s">
        <v>18</v>
      </c>
      <c r="O7" s="141"/>
      <c r="P7" s="142"/>
    </row>
    <row r="8" spans="1:20" ht="80" customHeight="1" thickBot="1">
      <c r="A8" s="108" t="s">
        <v>19</v>
      </c>
      <c r="B8" s="109" t="s">
        <v>84</v>
      </c>
      <c r="C8" s="110" t="s">
        <v>97</v>
      </c>
      <c r="D8" s="110" t="s">
        <v>90</v>
      </c>
      <c r="E8" s="109" t="s">
        <v>20</v>
      </c>
      <c r="F8" s="111" t="s">
        <v>21</v>
      </c>
      <c r="G8" s="112" t="s">
        <v>98</v>
      </c>
      <c r="H8" s="113" t="s">
        <v>85</v>
      </c>
      <c r="I8" s="114" t="s">
        <v>100</v>
      </c>
      <c r="J8" s="115" t="s">
        <v>83</v>
      </c>
      <c r="K8" s="115" t="s">
        <v>71</v>
      </c>
      <c r="L8" s="115" t="s">
        <v>81</v>
      </c>
      <c r="M8" s="116" t="s">
        <v>102</v>
      </c>
      <c r="N8" s="117" t="s">
        <v>50</v>
      </c>
      <c r="O8" s="118" t="s">
        <v>22</v>
      </c>
      <c r="P8" s="86"/>
    </row>
    <row r="9" spans="1:20" ht="17" customHeight="1">
      <c r="A9" s="69"/>
      <c r="B9" s="70"/>
      <c r="C9" s="70"/>
      <c r="D9" s="70"/>
      <c r="E9" s="70"/>
      <c r="F9" s="72"/>
      <c r="G9" s="72"/>
      <c r="H9" s="72"/>
      <c r="I9" s="70"/>
      <c r="J9" s="70"/>
      <c r="K9" s="70"/>
      <c r="L9" s="70"/>
      <c r="M9" s="73"/>
      <c r="N9" s="70"/>
      <c r="O9" s="71"/>
      <c r="P9" s="25" t="e">
        <f>IF(OR(ISBLANK(G9), G9=0),0,20)+IF(OR(ISBLANK(#REF!),#REF!= 0),0,20)+IF(OR(ISBLANK(#REF!),#REF!= 0),0,20)+IF(OR(ISBLANK(#REF!),#REF!= 0),0,20)+IF(OR(ISBLANK(H9), H9=0),0,20)+IF(OR(ISBLANK(#REF!),#REF!= 0),0,15)</f>
        <v>#REF!</v>
      </c>
      <c r="Q9" s="65"/>
    </row>
    <row r="10" spans="1:20" ht="17" customHeight="1">
      <c r="A10" s="23"/>
      <c r="B10" s="21"/>
      <c r="C10" s="21"/>
      <c r="D10" s="21"/>
      <c r="E10" s="21"/>
      <c r="F10" s="48"/>
      <c r="G10" s="48"/>
      <c r="H10" s="48"/>
      <c r="I10" s="21"/>
      <c r="J10" s="21"/>
      <c r="K10" s="21"/>
      <c r="L10" s="21"/>
      <c r="M10" s="46"/>
      <c r="N10" s="21"/>
      <c r="O10" s="22"/>
      <c r="P10" s="25" t="e">
        <f>IF(OR(ISBLANK(G10), G10=0),0,20)+IF(OR(ISBLANK(#REF!),#REF!= 0),0,20)+IF(OR(ISBLANK(#REF!),#REF!= 0),0,20)+IF(OR(ISBLANK(#REF!),#REF!= 0),0,20)+IF(OR(ISBLANK(H10), H10=0),0,20)+IF(OR(ISBLANK(#REF!),#REF!= 0),0,15)</f>
        <v>#REF!</v>
      </c>
    </row>
    <row r="11" spans="1:20" ht="17" customHeight="1">
      <c r="A11" s="23"/>
      <c r="B11" s="21"/>
      <c r="C11" s="21"/>
      <c r="D11" s="21"/>
      <c r="E11" s="21"/>
      <c r="F11" s="48"/>
      <c r="G11" s="48"/>
      <c r="H11" s="48"/>
      <c r="I11" s="21"/>
      <c r="J11" s="21"/>
      <c r="K11" s="21"/>
      <c r="L11" s="21"/>
      <c r="M11" s="46"/>
      <c r="N11" s="21"/>
      <c r="O11" s="22"/>
      <c r="P11" s="25" t="e">
        <f>IF(OR(ISBLANK(G11), G11=0),0,20)+IF(OR(ISBLANK(#REF!),#REF!= 0),0,20)+IF(OR(ISBLANK(#REF!),#REF!= 0),0,20)+IF(OR(ISBLANK(#REF!),#REF!= 0),0,20)+IF(OR(ISBLANK(H11), H11=0),0,20)+IF(OR(ISBLANK(#REF!),#REF!= 0),0,15)</f>
        <v>#REF!</v>
      </c>
    </row>
    <row r="12" spans="1:20" ht="17" customHeight="1">
      <c r="A12" s="23"/>
      <c r="B12" s="21"/>
      <c r="C12" s="21"/>
      <c r="D12" s="21"/>
      <c r="E12" s="21"/>
      <c r="F12" s="48"/>
      <c r="G12" s="48"/>
      <c r="H12" s="48"/>
      <c r="I12" s="21"/>
      <c r="J12" s="21"/>
      <c r="K12" s="21"/>
      <c r="L12" s="21"/>
      <c r="M12" s="46"/>
      <c r="N12" s="21"/>
      <c r="O12" s="22"/>
      <c r="P12" s="25" t="e">
        <f>IF(OR(ISBLANK(G12), G12=0),0,20)+IF(OR(ISBLANK(#REF!),#REF!= 0),0,20)+IF(OR(ISBLANK(#REF!),#REF!= 0),0,20)+IF(OR(ISBLANK(#REF!),#REF!= 0),0,20)+IF(OR(ISBLANK(H12), H12=0),0,20)+IF(OR(ISBLANK(#REF!),#REF!= 0),0,15)</f>
        <v>#REF!</v>
      </c>
    </row>
    <row r="13" spans="1:20" ht="17" customHeight="1">
      <c r="A13" s="23"/>
      <c r="B13" s="21"/>
      <c r="C13" s="21"/>
      <c r="D13" s="21"/>
      <c r="E13" s="21"/>
      <c r="F13" s="48"/>
      <c r="G13" s="48"/>
      <c r="H13" s="48"/>
      <c r="I13" s="21"/>
      <c r="J13" s="21"/>
      <c r="K13" s="21"/>
      <c r="L13" s="21"/>
      <c r="M13" s="46"/>
      <c r="N13" s="21"/>
      <c r="O13" s="22"/>
      <c r="P13" s="25" t="e">
        <f>IF(OR(ISBLANK(G13), G13=0),0,20)+IF(OR(ISBLANK(#REF!),#REF!= 0),0,20)+IF(OR(ISBLANK(#REF!),#REF!= 0),0,20)+IF(OR(ISBLANK(#REF!),#REF!= 0),0,20)+IF(OR(ISBLANK(H13), H13=0),0,20)+IF(OR(ISBLANK(#REF!),#REF!= 0),0,15)</f>
        <v>#REF!</v>
      </c>
    </row>
    <row r="14" spans="1:20" ht="17" customHeight="1">
      <c r="A14" s="23"/>
      <c r="B14" s="21"/>
      <c r="C14" s="21"/>
      <c r="D14" s="21"/>
      <c r="E14" s="21"/>
      <c r="F14" s="48"/>
      <c r="G14" s="48"/>
      <c r="H14" s="48"/>
      <c r="I14" s="21"/>
      <c r="J14" s="21"/>
      <c r="K14" s="21"/>
      <c r="L14" s="21"/>
      <c r="M14" s="46"/>
      <c r="N14" s="21"/>
      <c r="O14" s="22"/>
      <c r="P14" s="25" t="e">
        <f>IF(OR(ISBLANK(G14), G14=0),0,20)+IF(OR(ISBLANK(#REF!),#REF!= 0),0,20)+IF(OR(ISBLANK(#REF!),#REF!= 0),0,20)+IF(OR(ISBLANK(#REF!),#REF!= 0),0,20)+IF(OR(ISBLANK(H14), H14=0),0,20)+IF(OR(ISBLANK(#REF!),#REF!= 0),0,15)</f>
        <v>#REF!</v>
      </c>
    </row>
    <row r="15" spans="1:20" ht="17" customHeight="1">
      <c r="A15" s="23"/>
      <c r="B15" s="21"/>
      <c r="C15" s="21"/>
      <c r="D15" s="21"/>
      <c r="E15" s="21"/>
      <c r="F15" s="48"/>
      <c r="G15" s="48"/>
      <c r="H15" s="48"/>
      <c r="I15" s="21"/>
      <c r="J15" s="21"/>
      <c r="K15" s="21"/>
      <c r="L15" s="21"/>
      <c r="M15" s="46"/>
      <c r="N15" s="21"/>
      <c r="O15" s="22"/>
      <c r="P15" s="25"/>
    </row>
    <row r="16" spans="1:20" ht="17" customHeight="1">
      <c r="A16" s="23"/>
      <c r="B16" s="21"/>
      <c r="C16" s="21"/>
      <c r="D16" s="21"/>
      <c r="E16" s="21"/>
      <c r="F16" s="48"/>
      <c r="G16" s="48"/>
      <c r="H16" s="48"/>
      <c r="I16" s="21"/>
      <c r="J16" s="21"/>
      <c r="K16" s="21"/>
      <c r="L16" s="21"/>
      <c r="M16" s="46"/>
      <c r="N16" s="21"/>
      <c r="O16" s="22"/>
      <c r="P16" s="25"/>
    </row>
    <row r="17" spans="1:16" ht="17" customHeight="1">
      <c r="A17" s="23"/>
      <c r="B17" s="21"/>
      <c r="C17" s="21"/>
      <c r="D17" s="21"/>
      <c r="E17" s="21"/>
      <c r="F17" s="48"/>
      <c r="G17" s="48"/>
      <c r="H17" s="48"/>
      <c r="I17" s="21"/>
      <c r="J17" s="21"/>
      <c r="K17" s="21"/>
      <c r="L17" s="21"/>
      <c r="M17" s="46"/>
      <c r="N17" s="21"/>
      <c r="O17" s="22"/>
      <c r="P17" s="25"/>
    </row>
    <row r="18" spans="1:16" ht="17" customHeight="1" thickBot="1">
      <c r="A18" s="42"/>
      <c r="B18" s="40"/>
      <c r="C18" s="40"/>
      <c r="D18" s="40"/>
      <c r="E18" s="40"/>
      <c r="F18" s="49"/>
      <c r="G18" s="49"/>
      <c r="H18" s="49"/>
      <c r="I18" s="74"/>
      <c r="J18" s="74"/>
      <c r="K18" s="74"/>
      <c r="L18" s="74"/>
      <c r="M18" s="47"/>
      <c r="N18" s="40"/>
      <c r="O18" s="41"/>
      <c r="P18" s="43" t="e">
        <f>IF(OR(ISBLANK(G18), G18=0),0,20)+IF(OR(ISBLANK(#REF!),#REF!= 0),0,20)+IF(OR(ISBLANK(#REF!),#REF!= 0),0,20)+IF(OR(ISBLANK(#REF!),#REF!= 0),0,20)+IF(OR(ISBLANK(H18), H18=0),0,20)+IF(OR(ISBLANK(#REF!),#REF!= 0),0,15)</f>
        <v>#REF!</v>
      </c>
    </row>
    <row r="19" spans="1:16" s="26" customFormat="1">
      <c r="H19" s="102"/>
    </row>
    <row r="20" spans="1:16" s="26" customFormat="1"/>
    <row r="21" spans="1:16" s="26" customFormat="1"/>
    <row r="22" spans="1:16" s="26" customFormat="1"/>
    <row r="23" spans="1:16" s="26" customFormat="1"/>
    <row r="24" spans="1:16" s="26" customFormat="1"/>
    <row r="25" spans="1:16" s="26" customFormat="1"/>
    <row r="26" spans="1:16" s="28" customFormat="1" ht="21.75" customHeight="1">
      <c r="A26" s="44" t="s">
        <v>49</v>
      </c>
      <c r="B26" s="33"/>
      <c r="C26" s="33"/>
      <c r="D26" s="51"/>
      <c r="E26" s="33"/>
      <c r="F26" s="33"/>
      <c r="G26" s="33"/>
      <c r="H26" s="66"/>
      <c r="I26" s="66"/>
      <c r="J26" s="66"/>
      <c r="K26" s="66"/>
      <c r="L26" s="97"/>
      <c r="M26" s="97"/>
      <c r="N26" s="97"/>
    </row>
    <row r="27" spans="1:16" s="26" customFormat="1" ht="16">
      <c r="G27" s="61" t="s">
        <v>106</v>
      </c>
      <c r="H27" s="61"/>
      <c r="I27" s="61"/>
      <c r="J27" s="61"/>
      <c r="K27" s="61"/>
      <c r="L27" s="61"/>
      <c r="M27" s="61"/>
      <c r="N27" s="61"/>
      <c r="O27" s="61"/>
    </row>
    <row r="28" spans="1:16" s="26" customFormat="1" ht="16">
      <c r="A28" s="26" t="s">
        <v>99</v>
      </c>
      <c r="H28" s="119"/>
      <c r="I28" s="119"/>
      <c r="J28" s="119"/>
      <c r="K28" s="119"/>
      <c r="L28" s="119"/>
      <c r="M28" s="119"/>
      <c r="N28" s="119"/>
      <c r="O28" s="119"/>
    </row>
    <row r="29" spans="1:16" s="1" customFormat="1" ht="15" customHeight="1">
      <c r="A29" s="20"/>
      <c r="B29" s="18"/>
      <c r="C29" s="140" t="s">
        <v>42</v>
      </c>
      <c r="D29" s="140"/>
      <c r="E29" s="140"/>
      <c r="F29" s="140"/>
      <c r="G29" s="18" t="s">
        <v>101</v>
      </c>
      <c r="H29" s="39"/>
      <c r="I29" s="18"/>
      <c r="J29" s="18"/>
      <c r="K29" s="18"/>
      <c r="L29" s="18"/>
      <c r="M29" s="19"/>
      <c r="N29" s="141" t="s">
        <v>18</v>
      </c>
      <c r="O29" s="141"/>
      <c r="P29" s="142"/>
    </row>
    <row r="30" spans="1:16" ht="90.75" customHeight="1" thickBot="1">
      <c r="A30" s="68" t="s">
        <v>19</v>
      </c>
      <c r="B30" s="81" t="s">
        <v>84</v>
      </c>
      <c r="C30" s="82" t="s">
        <v>97</v>
      </c>
      <c r="D30" s="82" t="s">
        <v>90</v>
      </c>
      <c r="E30" s="81" t="s">
        <v>20</v>
      </c>
      <c r="F30" s="83" t="s">
        <v>21</v>
      </c>
      <c r="G30" s="103" t="s">
        <v>98</v>
      </c>
      <c r="H30" s="84" t="s">
        <v>85</v>
      </c>
      <c r="I30" s="104" t="s">
        <v>100</v>
      </c>
      <c r="J30" s="85" t="s">
        <v>83</v>
      </c>
      <c r="K30" s="85" t="s">
        <v>71</v>
      </c>
      <c r="L30" s="85" t="s">
        <v>81</v>
      </c>
      <c r="M30" s="105" t="s">
        <v>44</v>
      </c>
      <c r="N30" s="106" t="s">
        <v>50</v>
      </c>
      <c r="O30" s="107" t="s">
        <v>22</v>
      </c>
      <c r="P30" s="86"/>
    </row>
    <row r="31" spans="1:16" ht="17" customHeight="1">
      <c r="A31" s="69"/>
      <c r="B31" s="70"/>
      <c r="C31" s="70"/>
      <c r="D31" s="70"/>
      <c r="E31" s="70"/>
      <c r="F31" s="71"/>
      <c r="G31" s="69"/>
      <c r="H31" s="70"/>
      <c r="I31" s="70"/>
      <c r="J31" s="70"/>
      <c r="K31" s="70"/>
      <c r="L31" s="70"/>
      <c r="M31" s="73"/>
      <c r="N31" s="70"/>
      <c r="O31" s="71"/>
      <c r="P31" s="25" t="e">
        <f>IF(OR(ISBLANK(G31), G31=0),0,20)+IF(OR(ISBLANK(#REF!),#REF!= 0),0,20)+IF(OR(ISBLANK(#REF!),#REF!= 0),0,20)+IF(OR(ISBLANK(#REF!),#REF!= 0),0,20)+IF(OR(ISBLANK(H31), H31=0),0,20)+IF(OR(ISBLANK(#REF!),#REF!= 0),0,15)</f>
        <v>#REF!</v>
      </c>
    </row>
    <row r="32" spans="1:16" ht="17" customHeight="1">
      <c r="A32" s="23"/>
      <c r="B32" s="21"/>
      <c r="C32" s="21"/>
      <c r="D32" s="21"/>
      <c r="E32" s="21"/>
      <c r="F32" s="22"/>
      <c r="G32" s="35"/>
      <c r="H32" s="21"/>
      <c r="I32" s="21"/>
      <c r="J32" s="21"/>
      <c r="K32" s="21"/>
      <c r="L32" s="21"/>
      <c r="M32" s="45"/>
      <c r="N32" s="36"/>
      <c r="O32" s="37"/>
      <c r="P32" s="25"/>
    </row>
    <row r="33" spans="1:16" ht="17" customHeight="1">
      <c r="A33" s="23"/>
      <c r="B33" s="21"/>
      <c r="C33" s="21"/>
      <c r="D33" s="21"/>
      <c r="E33" s="21"/>
      <c r="F33" s="22"/>
      <c r="G33" s="35"/>
      <c r="H33" s="21"/>
      <c r="I33" s="21"/>
      <c r="J33" s="21"/>
      <c r="K33" s="21"/>
      <c r="L33" s="21"/>
      <c r="M33" s="45"/>
      <c r="N33" s="36"/>
      <c r="O33" s="37"/>
      <c r="P33" s="25"/>
    </row>
    <row r="34" spans="1:16" ht="17" customHeight="1">
      <c r="A34" s="23"/>
      <c r="B34" s="21"/>
      <c r="C34" s="21"/>
      <c r="D34" s="21"/>
      <c r="E34" s="21"/>
      <c r="F34" s="22"/>
      <c r="G34" s="35"/>
      <c r="H34" s="21"/>
      <c r="I34" s="21"/>
      <c r="J34" s="21"/>
      <c r="K34" s="21"/>
      <c r="L34" s="21"/>
      <c r="M34" s="45"/>
      <c r="N34" s="36"/>
      <c r="O34" s="37"/>
      <c r="P34" s="25"/>
    </row>
    <row r="35" spans="1:16" ht="17" customHeight="1">
      <c r="A35" s="23"/>
      <c r="B35" s="21"/>
      <c r="C35" s="21"/>
      <c r="D35" s="21"/>
      <c r="E35" s="21"/>
      <c r="F35" s="22"/>
      <c r="G35" s="35"/>
      <c r="H35" s="36"/>
      <c r="I35" s="36"/>
      <c r="J35" s="36"/>
      <c r="K35" s="36"/>
      <c r="L35" s="36"/>
      <c r="M35" s="45"/>
      <c r="N35" s="36"/>
      <c r="O35" s="37"/>
      <c r="P35" s="25"/>
    </row>
    <row r="36" spans="1:16" ht="17" customHeight="1">
      <c r="A36" s="23"/>
      <c r="B36" s="21"/>
      <c r="C36" s="21"/>
      <c r="D36" s="21"/>
      <c r="E36" s="21"/>
      <c r="F36" s="22"/>
      <c r="G36" s="35"/>
      <c r="H36" s="21"/>
      <c r="I36" s="21"/>
      <c r="J36" s="21"/>
      <c r="K36" s="21"/>
      <c r="L36" s="21"/>
      <c r="M36" s="45"/>
      <c r="N36" s="36"/>
      <c r="O36" s="37"/>
      <c r="P36" s="25"/>
    </row>
    <row r="37" spans="1:16" ht="17" customHeight="1">
      <c r="A37" s="23"/>
      <c r="B37" s="21"/>
      <c r="C37" s="21"/>
      <c r="D37" s="21"/>
      <c r="E37" s="21"/>
      <c r="F37" s="22"/>
      <c r="G37" s="35"/>
      <c r="H37" s="21"/>
      <c r="I37" s="21"/>
      <c r="J37" s="21"/>
      <c r="K37" s="21"/>
      <c r="L37" s="21"/>
      <c r="M37" s="45"/>
      <c r="N37" s="36"/>
      <c r="O37" s="37"/>
      <c r="P37" s="25"/>
    </row>
    <row r="38" spans="1:16" ht="17" customHeight="1">
      <c r="A38" s="23"/>
      <c r="B38" s="21"/>
      <c r="C38" s="21"/>
      <c r="D38" s="21"/>
      <c r="E38" s="21"/>
      <c r="F38" s="22"/>
      <c r="G38" s="35"/>
      <c r="H38" s="21"/>
      <c r="I38" s="21"/>
      <c r="J38" s="21"/>
      <c r="K38" s="21"/>
      <c r="L38" s="21"/>
      <c r="M38" s="45"/>
      <c r="N38" s="36"/>
      <c r="O38" s="37"/>
      <c r="P38" s="25"/>
    </row>
    <row r="39" spans="1:16" ht="17" customHeight="1">
      <c r="A39" s="23"/>
      <c r="B39" s="21"/>
      <c r="C39" s="21"/>
      <c r="D39" s="21"/>
      <c r="E39" s="21"/>
      <c r="F39" s="22"/>
      <c r="G39" s="35"/>
      <c r="H39" s="36"/>
      <c r="I39" s="36"/>
      <c r="J39" s="36"/>
      <c r="K39" s="36"/>
      <c r="L39" s="36"/>
      <c r="M39" s="45"/>
      <c r="N39" s="36"/>
      <c r="O39" s="37"/>
      <c r="P39" s="25"/>
    </row>
    <row r="40" spans="1:16" ht="17" customHeight="1">
      <c r="A40" s="23"/>
      <c r="B40" s="21"/>
      <c r="C40" s="21"/>
      <c r="D40" s="21"/>
      <c r="E40" s="21"/>
      <c r="F40" s="22"/>
      <c r="G40" s="35"/>
      <c r="H40" s="21"/>
      <c r="I40" s="21"/>
      <c r="J40" s="21"/>
      <c r="K40" s="21"/>
      <c r="L40" s="21"/>
      <c r="M40" s="45"/>
      <c r="N40" s="36"/>
      <c r="O40" s="37"/>
      <c r="P40" s="25"/>
    </row>
    <row r="41" spans="1:16" ht="17" customHeight="1">
      <c r="A41" s="23"/>
      <c r="B41" s="21"/>
      <c r="C41" s="21"/>
      <c r="D41" s="21"/>
      <c r="E41" s="21"/>
      <c r="F41" s="22"/>
      <c r="G41" s="35"/>
      <c r="H41" s="21"/>
      <c r="I41" s="21"/>
      <c r="J41" s="21"/>
      <c r="K41" s="21"/>
      <c r="L41" s="21"/>
      <c r="M41" s="45"/>
      <c r="N41" s="36"/>
      <c r="O41" s="37"/>
      <c r="P41" s="25"/>
    </row>
    <row r="42" spans="1:16" ht="17" customHeight="1">
      <c r="A42" s="23"/>
      <c r="B42" s="21"/>
      <c r="C42" s="21"/>
      <c r="D42" s="21"/>
      <c r="E42" s="21"/>
      <c r="F42" s="22"/>
      <c r="G42" s="23"/>
      <c r="H42" s="21"/>
      <c r="I42" s="21"/>
      <c r="J42" s="21"/>
      <c r="K42" s="21"/>
      <c r="L42" s="21"/>
      <c r="M42" s="46"/>
      <c r="N42" s="21"/>
      <c r="O42" s="22"/>
      <c r="P42" s="25" t="e">
        <f>IF(OR(ISBLANK(G42), G42=0),0,20)+IF(OR(ISBLANK(#REF!),#REF!= 0),0,20)+IF(OR(ISBLANK(#REF!),#REF!= 0),0,20)+IF(OR(ISBLANK(#REF!),#REF!= 0),0,20)+IF(OR(ISBLANK(H42), H42=0),0,20)+IF(OR(ISBLANK(#REF!),#REF!= 0),0,15)</f>
        <v>#REF!</v>
      </c>
    </row>
    <row r="43" spans="1:16" ht="17" customHeight="1">
      <c r="A43" s="23"/>
      <c r="B43" s="21"/>
      <c r="C43" s="21"/>
      <c r="D43" s="21"/>
      <c r="E43" s="21"/>
      <c r="F43" s="22"/>
      <c r="G43" s="23"/>
      <c r="H43" s="36"/>
      <c r="I43" s="36"/>
      <c r="J43" s="36"/>
      <c r="K43" s="36"/>
      <c r="L43" s="36"/>
      <c r="M43" s="46"/>
      <c r="N43" s="21"/>
      <c r="O43" s="22"/>
      <c r="P43" s="25" t="e">
        <f>IF(OR(ISBLANK(G43), G43=0),0,20)+IF(OR(ISBLANK(#REF!),#REF!= 0),0,20)+IF(OR(ISBLANK(#REF!),#REF!= 0),0,20)+IF(OR(ISBLANK(#REF!),#REF!= 0),0,20)+IF(OR(ISBLANK(H43), H43=0),0,20)+IF(OR(ISBLANK(#REF!),#REF!= 0),0,15)</f>
        <v>#REF!</v>
      </c>
    </row>
    <row r="44" spans="1:16" ht="17" customHeight="1">
      <c r="A44" s="23"/>
      <c r="B44" s="21"/>
      <c r="C44" s="21"/>
      <c r="D44" s="21"/>
      <c r="E44" s="21"/>
      <c r="F44" s="22"/>
      <c r="G44" s="23"/>
      <c r="H44" s="21"/>
      <c r="I44" s="21"/>
      <c r="J44" s="21"/>
      <c r="K44" s="21"/>
      <c r="L44" s="21"/>
      <c r="M44" s="46"/>
      <c r="N44" s="21"/>
      <c r="O44" s="22"/>
      <c r="P44" s="25" t="e">
        <f>IF(OR(ISBLANK(G44), G44=0),0,20)+IF(OR(ISBLANK(#REF!),#REF!= 0),0,20)+IF(OR(ISBLANK(#REF!),#REF!= 0),0,20)+IF(OR(ISBLANK(#REF!),#REF!= 0),0,20)+IF(OR(ISBLANK(H44), H44=0),0,20)+IF(OR(ISBLANK(#REF!),#REF!= 0),0,15)</f>
        <v>#REF!</v>
      </c>
    </row>
    <row r="45" spans="1:16" ht="17" customHeight="1">
      <c r="A45" s="23"/>
      <c r="B45" s="21"/>
      <c r="C45" s="21"/>
      <c r="D45" s="21"/>
      <c r="E45" s="21"/>
      <c r="F45" s="22"/>
      <c r="G45" s="23"/>
      <c r="H45" s="21"/>
      <c r="I45" s="21"/>
      <c r="J45" s="21"/>
      <c r="K45" s="21"/>
      <c r="L45" s="21"/>
      <c r="M45" s="46"/>
      <c r="N45" s="21"/>
      <c r="O45" s="22"/>
      <c r="P45" s="25" t="e">
        <f>IF(OR(ISBLANK(G45), G45=0),0,20)+IF(OR(ISBLANK(#REF!),#REF!= 0),0,20)+IF(OR(ISBLANK(#REF!),#REF!= 0),0,20)+IF(OR(ISBLANK(#REF!),#REF!= 0),0,20)+IF(OR(ISBLANK(H45), H45=0),0,20)+IF(OR(ISBLANK(#REF!),#REF!= 0),0,15)</f>
        <v>#REF!</v>
      </c>
    </row>
    <row r="46" spans="1:16" ht="17" customHeight="1">
      <c r="A46" s="23"/>
      <c r="B46" s="21"/>
      <c r="C46" s="21"/>
      <c r="D46" s="21"/>
      <c r="E46" s="21"/>
      <c r="F46" s="22"/>
      <c r="G46" s="23"/>
      <c r="H46" s="21"/>
      <c r="I46" s="21"/>
      <c r="J46" s="21"/>
      <c r="K46" s="21"/>
      <c r="L46" s="21"/>
      <c r="M46" s="46"/>
      <c r="N46" s="21"/>
      <c r="O46" s="22"/>
      <c r="P46" s="25" t="e">
        <f>IF(OR(ISBLANK(G46), G46=0),0,20)+IF(OR(ISBLANK(#REF!),#REF!= 0),0,20)+IF(OR(ISBLANK(#REF!),#REF!= 0),0,20)+IF(OR(ISBLANK(#REF!),#REF!= 0),0,20)+IF(OR(ISBLANK(H46), H46=0),0,20)+IF(OR(ISBLANK(#REF!),#REF!= 0),0,15)</f>
        <v>#REF!</v>
      </c>
    </row>
    <row r="47" spans="1:16" ht="17" customHeight="1">
      <c r="A47" s="23"/>
      <c r="B47" s="21"/>
      <c r="C47" s="21"/>
      <c r="D47" s="21"/>
      <c r="E47" s="21"/>
      <c r="F47" s="22"/>
      <c r="G47" s="23"/>
      <c r="H47" s="36"/>
      <c r="I47" s="36"/>
      <c r="J47" s="36"/>
      <c r="K47" s="36"/>
      <c r="L47" s="36"/>
      <c r="M47" s="46"/>
      <c r="N47" s="21"/>
      <c r="O47" s="22"/>
      <c r="P47" s="25"/>
    </row>
    <row r="48" spans="1:16" ht="17" customHeight="1">
      <c r="A48" s="23"/>
      <c r="B48" s="21"/>
      <c r="C48" s="21"/>
      <c r="D48" s="21"/>
      <c r="E48" s="21"/>
      <c r="F48" s="22"/>
      <c r="G48" s="23"/>
      <c r="H48" s="21"/>
      <c r="I48" s="21"/>
      <c r="J48" s="21"/>
      <c r="K48" s="21"/>
      <c r="L48" s="21"/>
      <c r="M48" s="46"/>
      <c r="N48" s="21"/>
      <c r="O48" s="22"/>
      <c r="P48" s="25"/>
    </row>
    <row r="49" spans="1:16" ht="17" customHeight="1">
      <c r="A49" s="23"/>
      <c r="B49" s="21"/>
      <c r="C49" s="21"/>
      <c r="D49" s="21"/>
      <c r="E49" s="21"/>
      <c r="F49" s="22"/>
      <c r="G49" s="23"/>
      <c r="H49" s="21"/>
      <c r="I49" s="21"/>
      <c r="J49" s="21"/>
      <c r="K49" s="21"/>
      <c r="L49" s="21"/>
      <c r="M49" s="46"/>
      <c r="N49" s="21"/>
      <c r="O49" s="22"/>
      <c r="P49" s="25"/>
    </row>
    <row r="50" spans="1:16" ht="17" customHeight="1" thickBot="1">
      <c r="A50" s="42"/>
      <c r="B50" s="40"/>
      <c r="C50" s="40"/>
      <c r="D50" s="40"/>
      <c r="E50" s="40"/>
      <c r="F50" s="41"/>
      <c r="G50" s="42"/>
      <c r="H50" s="74"/>
      <c r="I50" s="74"/>
      <c r="J50" s="74"/>
      <c r="K50" s="74"/>
      <c r="L50" s="74"/>
      <c r="M50" s="47"/>
      <c r="N50" s="40"/>
      <c r="O50" s="41"/>
      <c r="P50" s="43" t="e">
        <f>IF(OR(ISBLANK(G50), G50=0),0,20)+IF(OR(ISBLANK(#REF!),#REF!= 0),0,20)+IF(OR(ISBLANK(#REF!),#REF!= 0),0,20)+IF(OR(ISBLANK(#REF!),#REF!= 0),0,20)+IF(OR(ISBLANK(H50), H50=0),0,20)+IF(OR(ISBLANK(#REF!),#REF!= 0),0,15)</f>
        <v>#REF!</v>
      </c>
    </row>
    <row r="51" spans="1:16" s="26" customFormat="1"/>
  </sheetData>
  <customSheetViews>
    <customSheetView guid="{610F8038-7622-4FED-8BEB-B85185F26614}" scale="60" showPageBreaks="1" view="pageBreakPreview" topLeftCell="A7">
      <selection activeCell="R25" sqref="R25"/>
      <pageMargins left="0.25" right="0.25" top="0.9" bottom="0.31" header="0.2361111111111111" footer="0.3"/>
      <pageSetup orientation="landscape"/>
      <headerFooter alignWithMargins="0">
        <oddHeader>&amp;L&amp;"Times New Roman,Bold"&amp;26&amp;K000000RAAA DNA Order Form
&amp;C                                                                                &amp;G&amp;R&amp;G</oddHeader>
        <oddFooter>&amp;R&amp;"Calibri,Regular"&amp;K000000Page &amp;P</oddFooter>
      </headerFooter>
    </customSheetView>
  </customSheetViews>
  <mergeCells count="14">
    <mergeCell ref="C29:F29"/>
    <mergeCell ref="N29:P29"/>
    <mergeCell ref="N7:P7"/>
    <mergeCell ref="C7:F7"/>
    <mergeCell ref="A6:P6"/>
    <mergeCell ref="B4:C4"/>
    <mergeCell ref="D4:O4"/>
    <mergeCell ref="B1:D1"/>
    <mergeCell ref="F1:G1"/>
    <mergeCell ref="H1:J1"/>
    <mergeCell ref="B2:D2"/>
    <mergeCell ref="H2:J2"/>
    <mergeCell ref="B3:C3"/>
    <mergeCell ref="I3:M3"/>
  </mergeCells>
  <phoneticPr fontId="2" type="noConversion"/>
  <pageMargins left="0.25" right="0.25" top="0.9" bottom="0.31" header="0.2361111111111111" footer="0.3"/>
  <pageSetup orientation="landscape"/>
  <headerFooter alignWithMargins="0">
    <oddHeader>&amp;L&amp;"Times New Roman,Bold"&amp;26&amp;K000000RAAA DNA Order Form
&amp;C                                                                                &amp;G&amp;R&amp;G</oddHeader>
    <oddFooter>&amp;R&amp;"Calibri,Regular"&amp;K000000Page &amp;P</oddFooter>
  </headerFooter>
  <drawing r:id="rId1"/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5"/>
  <sheetViews>
    <sheetView tabSelected="1" view="pageLayout" zoomScaleNormal="100" workbookViewId="0">
      <selection activeCell="L20" sqref="L20"/>
    </sheetView>
  </sheetViews>
  <sheetFormatPr baseColWidth="10" defaultColWidth="8.83203125" defaultRowHeight="15"/>
  <cols>
    <col min="3" max="3" width="14" bestFit="1" customWidth="1"/>
    <col min="4" max="4" width="11" customWidth="1"/>
    <col min="5" max="5" width="9.6640625" customWidth="1"/>
    <col min="6" max="6" width="17.33203125" customWidth="1"/>
  </cols>
  <sheetData>
    <row r="1" spans="1:9" ht="19">
      <c r="A1" s="147" t="s">
        <v>91</v>
      </c>
      <c r="B1" s="147"/>
      <c r="C1" s="147"/>
      <c r="D1" s="147"/>
      <c r="E1" s="147"/>
      <c r="F1" s="147"/>
      <c r="G1" s="147"/>
      <c r="H1" s="3"/>
      <c r="I1" s="3"/>
    </row>
    <row r="2" spans="1:9">
      <c r="A2" s="130" t="s">
        <v>38</v>
      </c>
      <c r="B2" s="130"/>
      <c r="C2" s="130"/>
      <c r="D2" s="130"/>
      <c r="E2" s="130"/>
      <c r="F2" s="130"/>
      <c r="G2" s="130"/>
      <c r="H2" s="24"/>
    </row>
    <row r="3" spans="1:9">
      <c r="A3" s="88"/>
      <c r="B3" s="88"/>
      <c r="C3" s="88"/>
      <c r="D3" s="87" t="s">
        <v>92</v>
      </c>
      <c r="E3" s="88"/>
      <c r="F3" s="88"/>
      <c r="G3" s="88"/>
      <c r="H3" s="89"/>
    </row>
    <row r="5" spans="1:9" ht="20" thickBot="1">
      <c r="B5" s="147" t="s">
        <v>33</v>
      </c>
      <c r="C5" s="147"/>
      <c r="D5" s="77"/>
      <c r="E5" s="3"/>
      <c r="F5" s="3"/>
    </row>
    <row r="6" spans="1:9" ht="9" customHeight="1">
      <c r="B6" s="6"/>
      <c r="C6" s="6"/>
      <c r="D6" s="9"/>
      <c r="E6" s="3"/>
      <c r="F6" s="3"/>
    </row>
    <row r="7" spans="1:9" ht="17" thickBot="1">
      <c r="B7" s="2"/>
      <c r="C7" s="8" t="s">
        <v>24</v>
      </c>
      <c r="D7" s="8" t="s">
        <v>23</v>
      </c>
      <c r="E7" s="8" t="s">
        <v>25</v>
      </c>
      <c r="F7" s="8" t="s">
        <v>26</v>
      </c>
    </row>
    <row r="8" spans="1:9" ht="16">
      <c r="B8" s="29" t="s">
        <v>27</v>
      </c>
      <c r="C8" s="75"/>
      <c r="D8" s="75"/>
      <c r="E8" s="75"/>
      <c r="F8" s="75"/>
    </row>
    <row r="9" spans="1:9" ht="16">
      <c r="B9" s="30" t="s">
        <v>28</v>
      </c>
      <c r="C9" s="76"/>
      <c r="D9" s="76"/>
      <c r="E9" s="76"/>
      <c r="F9" s="76"/>
    </row>
    <row r="10" spans="1:9" ht="16">
      <c r="B10" s="30" t="s">
        <v>29</v>
      </c>
      <c r="C10" s="76"/>
      <c r="D10" s="76"/>
      <c r="E10" s="76"/>
      <c r="F10" s="76"/>
    </row>
    <row r="11" spans="1:9" ht="16">
      <c r="B11" s="30" t="s">
        <v>30</v>
      </c>
      <c r="C11" s="76"/>
      <c r="D11" s="76"/>
      <c r="E11" s="76"/>
      <c r="F11" s="76"/>
    </row>
    <row r="12" spans="1:9" ht="16">
      <c r="B12" s="30" t="s">
        <v>31</v>
      </c>
      <c r="C12" s="76"/>
      <c r="D12" s="76"/>
      <c r="E12" s="76"/>
      <c r="F12" s="76"/>
    </row>
    <row r="13" spans="1:9" ht="16">
      <c r="B13" s="30" t="s">
        <v>32</v>
      </c>
      <c r="C13" s="76"/>
      <c r="D13" s="76"/>
      <c r="E13" s="76"/>
      <c r="F13" s="76"/>
    </row>
    <row r="14" spans="1:9">
      <c r="D14" s="5"/>
    </row>
    <row r="15" spans="1:9" ht="20" thickBot="1">
      <c r="B15" s="3" t="s">
        <v>33</v>
      </c>
      <c r="C15" s="3"/>
      <c r="D15" s="77"/>
      <c r="E15" s="3"/>
      <c r="F15" s="3"/>
    </row>
    <row r="16" spans="1:9" ht="9" customHeight="1">
      <c r="B16" s="3"/>
      <c r="C16" s="3"/>
      <c r="D16" s="9"/>
      <c r="E16" s="3"/>
      <c r="F16" s="3"/>
    </row>
    <row r="17" spans="2:6" ht="17" thickBot="1">
      <c r="B17" s="7"/>
      <c r="C17" s="8" t="s">
        <v>24</v>
      </c>
      <c r="D17" s="8" t="s">
        <v>23</v>
      </c>
      <c r="E17" s="8" t="s">
        <v>25</v>
      </c>
      <c r="F17" s="8" t="s">
        <v>26</v>
      </c>
    </row>
    <row r="18" spans="2:6" ht="16">
      <c r="B18" s="31" t="s">
        <v>27</v>
      </c>
      <c r="C18" s="75"/>
      <c r="D18" s="75"/>
      <c r="E18" s="75"/>
      <c r="F18" s="75"/>
    </row>
    <row r="19" spans="2:6" ht="16">
      <c r="B19" s="32" t="s">
        <v>28</v>
      </c>
      <c r="C19" s="76"/>
      <c r="D19" s="76"/>
      <c r="E19" s="76"/>
      <c r="F19" s="76"/>
    </row>
    <row r="20" spans="2:6" ht="16">
      <c r="B20" s="32" t="s">
        <v>29</v>
      </c>
      <c r="C20" s="76"/>
      <c r="D20" s="76"/>
      <c r="E20" s="76"/>
      <c r="F20" s="76"/>
    </row>
    <row r="21" spans="2:6" ht="16">
      <c r="B21" s="32" t="s">
        <v>30</v>
      </c>
      <c r="C21" s="76"/>
      <c r="D21" s="76"/>
      <c r="E21" s="76"/>
      <c r="F21" s="76"/>
    </row>
    <row r="22" spans="2:6" ht="16">
      <c r="B22" s="32" t="s">
        <v>31</v>
      </c>
      <c r="C22" s="76"/>
      <c r="D22" s="76"/>
      <c r="E22" s="76"/>
      <c r="F22" s="76"/>
    </row>
    <row r="23" spans="2:6" ht="16">
      <c r="B23" s="32" t="s">
        <v>32</v>
      </c>
      <c r="C23" s="76"/>
      <c r="D23" s="76"/>
      <c r="E23" s="76"/>
      <c r="F23" s="76"/>
    </row>
    <row r="25" spans="2:6" ht="20" thickBot="1">
      <c r="B25" s="147" t="s">
        <v>34</v>
      </c>
      <c r="C25" s="147"/>
      <c r="D25" s="77"/>
      <c r="E25" s="3"/>
      <c r="F25" s="3"/>
    </row>
    <row r="26" spans="2:6" ht="9" customHeight="1">
      <c r="B26" s="6"/>
      <c r="C26" s="6"/>
      <c r="D26" s="9"/>
      <c r="E26" s="3"/>
      <c r="F26" s="3"/>
    </row>
    <row r="27" spans="2:6" ht="17" thickBot="1">
      <c r="B27" s="2"/>
      <c r="C27" s="8" t="s">
        <v>24</v>
      </c>
      <c r="D27" s="8" t="s">
        <v>23</v>
      </c>
      <c r="E27" s="8" t="s">
        <v>25</v>
      </c>
      <c r="F27" s="8" t="s">
        <v>26</v>
      </c>
    </row>
    <row r="28" spans="2:6" ht="16">
      <c r="B28" s="29" t="s">
        <v>27</v>
      </c>
      <c r="C28" s="75"/>
      <c r="D28" s="75"/>
      <c r="E28" s="75"/>
      <c r="F28" s="75"/>
    </row>
    <row r="29" spans="2:6" ht="16">
      <c r="B29" s="30" t="s">
        <v>28</v>
      </c>
      <c r="C29" s="76"/>
      <c r="D29" s="76"/>
      <c r="E29" s="76"/>
      <c r="F29" s="76"/>
    </row>
    <row r="30" spans="2:6" ht="16">
      <c r="B30" s="30" t="s">
        <v>29</v>
      </c>
      <c r="C30" s="76"/>
      <c r="D30" s="76"/>
      <c r="E30" s="76"/>
      <c r="F30" s="76"/>
    </row>
    <row r="31" spans="2:6" ht="16">
      <c r="B31" s="30" t="s">
        <v>30</v>
      </c>
      <c r="C31" s="76"/>
      <c r="D31" s="76"/>
      <c r="E31" s="76"/>
      <c r="F31" s="76"/>
    </row>
    <row r="32" spans="2:6" ht="16">
      <c r="B32" s="30" t="s">
        <v>31</v>
      </c>
      <c r="C32" s="76"/>
      <c r="D32" s="76"/>
      <c r="E32" s="76"/>
      <c r="F32" s="76"/>
    </row>
    <row r="33" spans="1:11" ht="16">
      <c r="B33" s="30" t="s">
        <v>32</v>
      </c>
      <c r="C33" s="76"/>
      <c r="D33" s="76"/>
      <c r="E33" s="76"/>
      <c r="F33" s="76"/>
    </row>
    <row r="35" spans="1:11" ht="20" thickBot="1">
      <c r="B35" s="147" t="s">
        <v>34</v>
      </c>
      <c r="C35" s="147"/>
      <c r="D35" s="77"/>
      <c r="E35" s="3"/>
      <c r="F35" s="3"/>
    </row>
    <row r="36" spans="1:11" ht="9" customHeight="1">
      <c r="B36" s="6"/>
      <c r="C36" s="6"/>
      <c r="D36" s="9"/>
      <c r="E36" s="3"/>
      <c r="F36" s="3"/>
    </row>
    <row r="37" spans="1:11" ht="17" thickBot="1">
      <c r="B37" s="7"/>
      <c r="C37" s="8" t="s">
        <v>24</v>
      </c>
      <c r="D37" s="8" t="s">
        <v>23</v>
      </c>
      <c r="E37" s="8" t="s">
        <v>25</v>
      </c>
      <c r="F37" s="8" t="s">
        <v>26</v>
      </c>
    </row>
    <row r="38" spans="1:11" ht="16">
      <c r="B38" s="31" t="s">
        <v>27</v>
      </c>
      <c r="C38" s="75"/>
      <c r="D38" s="75"/>
      <c r="E38" s="75"/>
      <c r="F38" s="75"/>
    </row>
    <row r="39" spans="1:11" ht="17">
      <c r="B39" s="32" t="s">
        <v>28</v>
      </c>
      <c r="C39" s="76"/>
      <c r="D39" s="76"/>
      <c r="E39" s="76"/>
      <c r="F39" s="76"/>
      <c r="K39" s="27"/>
    </row>
    <row r="40" spans="1:11" ht="16">
      <c r="B40" s="32" t="s">
        <v>29</v>
      </c>
      <c r="C40" s="76"/>
      <c r="D40" s="76"/>
      <c r="E40" s="76"/>
      <c r="F40" s="76"/>
    </row>
    <row r="41" spans="1:11" ht="16">
      <c r="B41" s="32" t="s">
        <v>30</v>
      </c>
      <c r="C41" s="76"/>
      <c r="D41" s="76"/>
      <c r="E41" s="76"/>
      <c r="F41" s="76"/>
    </row>
    <row r="42" spans="1:11" ht="16">
      <c r="B42" s="32" t="s">
        <v>31</v>
      </c>
      <c r="C42" s="76"/>
      <c r="D42" s="76"/>
      <c r="E42" s="76"/>
      <c r="F42" s="76"/>
    </row>
    <row r="43" spans="1:11" ht="16">
      <c r="B43" s="32" t="s">
        <v>32</v>
      </c>
      <c r="C43" s="76"/>
      <c r="D43" s="76"/>
      <c r="E43" s="76"/>
      <c r="F43" s="76"/>
    </row>
    <row r="45" spans="1:11">
      <c r="A45" s="130" t="s">
        <v>48</v>
      </c>
      <c r="B45" s="130"/>
      <c r="C45" s="130"/>
      <c r="D45" s="130"/>
      <c r="E45" s="130"/>
      <c r="F45" s="130"/>
      <c r="G45" s="130"/>
    </row>
  </sheetData>
  <customSheetViews>
    <customSheetView guid="{610F8038-7622-4FED-8BEB-B85185F26614}" showPageBreaks="1" view="pageLayout">
      <selection activeCell="F4" sqref="F4"/>
      <pageMargins left="0.75" right="0.75" top="1" bottom="1" header="0.3" footer="0.3"/>
      <pageSetup orientation="portrait"/>
      <headerFooter alignWithMargins="0"/>
    </customSheetView>
  </customSheetViews>
  <mergeCells count="6">
    <mergeCell ref="B5:C5"/>
    <mergeCell ref="B25:C25"/>
    <mergeCell ref="B35:C35"/>
    <mergeCell ref="A45:G45"/>
    <mergeCell ref="A1:G1"/>
    <mergeCell ref="A2:G2"/>
  </mergeCells>
  <phoneticPr fontId="4" type="noConversion"/>
  <pageMargins left="0.75" right="0.75" top="1" bottom="1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DNA Sample Basics</vt:lpstr>
      <vt:lpstr>Animal Information</vt:lpstr>
      <vt:lpstr>Multi-sire Breeding Groups</vt:lpstr>
    </vt:vector>
  </TitlesOfParts>
  <Company>RAAA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Keenan</dc:creator>
  <cp:lastModifiedBy>Member Services</cp:lastModifiedBy>
  <cp:lastPrinted>2017-10-25T14:45:40Z</cp:lastPrinted>
  <dcterms:created xsi:type="dcterms:W3CDTF">2011-10-31T20:40:11Z</dcterms:created>
  <dcterms:modified xsi:type="dcterms:W3CDTF">2018-02-06T18:50:39Z</dcterms:modified>
</cp:coreProperties>
</file>